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1721"/>
  <workbookPr date1904="1" codeName="ThisWorkbook" autoCompressPictures="0"/>
  <bookViews>
    <workbookView xWindow="0" yWindow="0" windowWidth="25520" windowHeight="15560" tabRatio="660" activeTab="6"/>
  </bookViews>
  <sheets>
    <sheet name="ReadMeFirst" sheetId="6" r:id="rId1"/>
    <sheet name="METADATA" sheetId="1" r:id="rId2"/>
    <sheet name="DATA" sheetId="2" r:id="rId3"/>
    <sheet name="TO_GIS (please don't touch)" sheetId="7" r:id="rId4"/>
    <sheet name="Desmodora and Desmodorella" sheetId="8" r:id="rId5"/>
    <sheet name="Dichromadora" sheetId="9" r:id="rId6"/>
    <sheet name="Molgolaimus" sheetId="10" r:id="rId7"/>
  </sheets>
  <definedNames>
    <definedName name="accessconstraints">#REF!</definedName>
    <definedName name="avalaibility">#REF!</definedName>
    <definedName name="basis">#REF!</definedName>
    <definedName name="basisOfRecordList">#REF!</definedName>
    <definedName name="boolean">#REF!</definedName>
    <definedName name="citationMeta">METADATA!$B$17</definedName>
    <definedName name="collectionCode">METADATA!#REF!</definedName>
    <definedName name="datapointtype">#REF!</definedName>
    <definedName name="dataquality">#REF!</definedName>
    <definedName name="datasetformat">#REF!</definedName>
    <definedName name="datasettransfer">#REF!</definedName>
    <definedName name="datatype">#REF!</definedName>
    <definedName name="institutionCode">METADATA!#REF!</definedName>
    <definedName name="metaCitation">METADATA!$B$18</definedName>
    <definedName name="realm">#REF!</definedName>
    <definedName name="RealmValid">#REF!</definedName>
    <definedName name="role">#REF!</definedName>
    <definedName name="status">#REF!</definedName>
    <definedName name="temporalresolution">#REF!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2" i="7" l="1"/>
  <c r="B2" i="7"/>
  <c r="A2" i="7"/>
</calcChain>
</file>

<file path=xl/comments1.xml><?xml version="1.0" encoding="utf-8"?>
<comments xmlns="http://schemas.openxmlformats.org/spreadsheetml/2006/main">
  <authors>
    <author/>
  </authors>
  <commentList>
    <comment ref="A2" authorId="0">
      <text>
        <r>
          <rPr>
            <sz val="8"/>
            <color indexed="8"/>
            <rFont val="Times New Roman"/>
            <family val="1"/>
          </rPr>
          <t>The field Full name of the dataset contains the descriptive title and/or arconym of the dataset.</t>
        </r>
      </text>
    </comment>
    <comment ref="A3" authorId="0">
      <text>
        <r>
          <rPr>
            <sz val="8"/>
            <color indexed="8"/>
            <rFont val="Times New Roman"/>
            <family val="1"/>
          </rPr>
          <t>The field Person filling in this form  contains the name of the person who is filling in the form.</t>
        </r>
      </text>
    </comment>
    <comment ref="A4" authorId="0">
      <text>
        <r>
          <rPr>
            <sz val="8"/>
            <color indexed="8"/>
            <rFont val="Times New Roman"/>
            <family val="1"/>
          </rPr>
          <t>The field Institute contains the name of the institute of the person that is filling in the form.</t>
        </r>
      </text>
    </comment>
    <comment ref="A5" authorId="0">
      <text>
        <r>
          <rPr>
            <sz val="8"/>
            <color indexed="8"/>
            <rFont val="Times New Roman"/>
            <family val="1"/>
          </rPr>
          <t>The field Contct emailt contains the email of the contact person.</t>
        </r>
      </text>
    </comment>
    <comment ref="A6" authorId="0">
      <text>
        <r>
          <rPr>
            <sz val="8"/>
            <color indexed="8"/>
            <rFont val="Times New Roman"/>
            <family val="1"/>
          </rPr>
          <t>The field Abstract contains a short synoptic description of the data set. This field can be up to 255 characters</t>
        </r>
      </text>
    </comment>
    <comment ref="A9" authorId="0">
      <text>
        <r>
          <rPr>
            <sz val="8"/>
            <color indexed="8"/>
            <rFont val="Times New Roman"/>
            <family val="1"/>
          </rPr>
          <t>The field Name and contact of person contains the name and the contact details of the person. This can include personal e-mail, telephone number, etc.</t>
        </r>
      </text>
    </comment>
    <comment ref="A10" authorId="0">
      <text>
        <r>
          <rPr>
            <sz val="8"/>
            <color indexed="8"/>
            <rFont val="Times New Roman"/>
            <family val="1"/>
          </rPr>
          <t>The field Institute contains the name and address of the institute of the person.</t>
        </r>
      </text>
    </comment>
    <comment ref="A11" authorId="0">
      <text>
        <r>
          <rPr>
            <sz val="8"/>
            <color indexed="8"/>
            <rFont val="Times New Roman"/>
            <family val="1"/>
          </rPr>
          <t xml:space="preserve">The field Role contains information about the role of the person. This can be Data collector, Data manager, Data owner, Database developer or Contact person. </t>
        </r>
      </text>
    </comment>
    <comment ref="A14" authorId="0">
      <text>
        <r>
          <rPr>
            <sz val="8"/>
            <color indexed="8"/>
            <rFont val="Times New Roman"/>
            <family val="1"/>
          </rPr>
          <t>The field Taxonomic scope contains the names of the taxa that are included in the dataset. You can either pick them from the ERMS list, fill them in by yourself or combine taxon names from the list and keywords entered by your own. At any time the keywords must be separated by a vertical line (|) or comma (,).</t>
        </r>
      </text>
    </comment>
    <comment ref="A17" authorId="0">
      <text>
        <r>
          <rPr>
            <sz val="8"/>
            <color indexed="8"/>
            <rFont val="Times New Roman"/>
            <family val="1"/>
          </rPr>
          <t>The field Preferred citation of the dataset: how should this dataset be referred to in scientific publications refers to the citation of the dataset.</t>
        </r>
      </text>
    </comment>
    <comment ref="A18" authorId="0">
      <text>
        <r>
          <rPr>
            <sz val="8"/>
            <color indexed="8"/>
            <rFont val="Times New Roman"/>
            <family val="1"/>
          </rPr>
          <t>The field Reference(s) of publication(s) that was based on this dataset contains key bibliographic references that were based on this dataset. Add only one reference per textfield.</t>
        </r>
      </text>
    </comment>
  </commentList>
</comments>
</file>

<file path=xl/comments2.xml><?xml version="1.0" encoding="utf-8"?>
<comments xmlns="http://schemas.openxmlformats.org/spreadsheetml/2006/main">
  <authors>
    <author/>
    <author>Bruno Danis</author>
  </authors>
  <commentList>
    <comment ref="A1" authorId="0">
      <text>
        <r>
          <rPr>
            <b/>
            <sz val="8"/>
            <color indexed="8"/>
            <rFont val="Times New Roman"/>
            <family val="1"/>
          </rPr>
          <t>A unique alphanumeric value which identifies an individual record within the collection, i.e. the key. It is recommended that this value provides a key by which the actual specimen/observation can be identified. If the specimen/observation has several items such as various types of preparation, this value should identify the individual component of the specimen</t>
        </r>
      </text>
    </comment>
    <comment ref="B1" authorId="0">
      <text>
        <r>
          <rPr>
            <b/>
            <sz val="8"/>
            <color indexed="8"/>
            <rFont val="Times New Roman"/>
            <family val="1"/>
          </rPr>
          <t>The full name of lowest level taxon the Cataloged Item can be identified as a member of; includes genus, specific epithet, and subspecific epithet (zool.) or infraspecific rank abbreviation, and infraspecific epithet (bot.) Use name of suprageneric taxon (e.g., family name) if Cataloged Item cannot be identified to genus, species, or infraspecific taxon.</t>
        </r>
      </text>
    </comment>
    <comment ref="C1" authorId="0">
      <text>
        <r>
          <rPr>
            <b/>
            <sz val="8"/>
            <color indexed="8"/>
            <rFont val="Times New Roman"/>
            <family val="1"/>
          </rPr>
          <t>A "standard" code identifier that identifies the institution to which the collection belongs, if there is one. Use the code that is "standard" in your discipline, if there is one (no global registry exists for assigning institutional codes). If not, use a short version of the name of the institution. (e.g. "NMNH" for Smithsonian National Museum of Natural History or "Duke" for Duke University) .</t>
        </r>
      </text>
    </comment>
    <comment ref="D1" authorId="0">
      <text>
        <r>
          <rPr>
            <sz val="8"/>
            <color indexed="8"/>
            <rFont val="Times New Roman"/>
            <family val="1"/>
          </rPr>
          <t xml:space="preserve">  The number of individuals present in the lot or container. Not an estimate of abundance or density at the collecting locality.</t>
        </r>
      </text>
    </comment>
    <comment ref="G1" authorId="1">
      <text>
        <r>
          <rPr>
            <b/>
            <sz val="9"/>
            <color indexed="81"/>
            <rFont val="Verdana"/>
            <family val="2"/>
          </rPr>
          <t>Bruno Danis:</t>
        </r>
        <r>
          <rPr>
            <sz val="9"/>
            <color indexed="81"/>
            <rFont val="Verdana"/>
            <family val="2"/>
          </rPr>
          <t xml:space="preserve">
Name of the expedition during which the sample was caught/observed (eg ANDEEP3, PSXXII/3, etc...)</t>
        </r>
      </text>
    </comment>
    <comment ref="Z1" authorId="1">
      <text>
        <r>
          <rPr>
            <b/>
            <sz val="9"/>
            <color indexed="81"/>
            <rFont val="Verdana"/>
            <family val="2"/>
          </rPr>
          <t>Bruno Danis:</t>
        </r>
        <r>
          <rPr>
            <sz val="9"/>
            <color indexed="81"/>
            <rFont val="Verdana"/>
            <family val="2"/>
          </rPr>
          <t xml:space="preserve">
Is this locality a type locality? Type Yes or No</t>
        </r>
      </text>
    </comment>
    <comment ref="AA1" authorId="1">
      <text>
        <r>
          <rPr>
            <b/>
            <sz val="9"/>
            <color indexed="81"/>
            <rFont val="Verdana"/>
            <family val="2"/>
          </rPr>
          <t>Bruno Danis:</t>
        </r>
        <r>
          <rPr>
            <sz val="9"/>
            <color indexed="81"/>
            <rFont val="Verdana"/>
            <family val="2"/>
          </rPr>
          <t xml:space="preserve">
Latitude transcribed as found in the source of the data. If there is only one value for Latitude (viz. No Start/Stop) please use this field only</t>
        </r>
      </text>
    </comment>
    <comment ref="AF1" authorId="1">
      <text>
        <r>
          <rPr>
            <b/>
            <sz val="9"/>
            <color indexed="81"/>
            <rFont val="Verdana"/>
            <family val="2"/>
          </rPr>
          <t>Bruno Danis:</t>
        </r>
        <r>
          <rPr>
            <sz val="9"/>
            <color indexed="81"/>
            <rFont val="Verdana"/>
            <family val="2"/>
          </rPr>
          <t xml:space="preserve">
Longitude transcribed as found in the source of the data. If there is only one value for Latitude (viz. No Start/Stop) please use this field only</t>
        </r>
      </text>
    </comment>
    <comment ref="AU1" authorId="1">
      <text>
        <r>
          <rPr>
            <b/>
            <sz val="9"/>
            <color indexed="81"/>
            <rFont val="Verdana"/>
            <family val="2"/>
          </rPr>
          <t>Bruno Danis:</t>
        </r>
        <r>
          <rPr>
            <sz val="9"/>
            <color indexed="81"/>
            <rFont val="Verdana"/>
            <family val="2"/>
          </rPr>
          <t xml:space="preserve">
Minimal Depth (in meters). If there is only one value for Depth (viz. no Min/Max please use this field only</t>
        </r>
      </text>
    </comment>
  </commentList>
</comments>
</file>

<file path=xl/comments3.xml><?xml version="1.0" encoding="utf-8"?>
<comments xmlns="http://schemas.openxmlformats.org/spreadsheetml/2006/main">
  <authors>
    <author/>
    <author>Bruno Danis</author>
  </authors>
  <commentList>
    <comment ref="A1" authorId="0">
      <text>
        <r>
          <rPr>
            <b/>
            <sz val="8"/>
            <color indexed="8"/>
            <rFont val="Times New Roman"/>
            <family val="1"/>
          </rPr>
          <t>A unique alphanumeric value which identifies an individual record within the collection, i.e. the key. It is recommended that this value provides a key by which the actual specimen/observation can be identified. If the specimen/observation has several items such as various types of preparation, this value should identify the individual component of the specimen</t>
        </r>
      </text>
    </comment>
    <comment ref="B1" authorId="0">
      <text>
        <r>
          <rPr>
            <b/>
            <sz val="8"/>
            <color indexed="8"/>
            <rFont val="Times New Roman"/>
            <family val="1"/>
          </rPr>
          <t>The full name of lowest level taxon the Cataloged Item can be identified as a member of; includes genus, specific epithet, and subspecific epithet (zool.) or infraspecific rank abbreviation, and infraspecific epithet (bot.) Use name of suprageneric taxon (e.g., family name) if Cataloged Item cannot be identified to genus, species, or infraspecific taxon.</t>
        </r>
      </text>
    </comment>
    <comment ref="C1" authorId="0">
      <text>
        <r>
          <rPr>
            <b/>
            <sz val="8"/>
            <color indexed="8"/>
            <rFont val="Times New Roman"/>
            <family val="1"/>
          </rPr>
          <t>A "standard" code identifier that identifies the institution to which the collection belongs, if there is one. Use the code that is "standard" in your discipline, if there is one (no global registry exists for assigning institutional codes). If not, use a short version of the name of the institution. (e.g. "NMNH" for Smithsonian National Museum of Natural History or "Duke" for Duke University) .</t>
        </r>
      </text>
    </comment>
    <comment ref="D1" authorId="0">
      <text>
        <r>
          <rPr>
            <sz val="8"/>
            <color indexed="8"/>
            <rFont val="Times New Roman"/>
            <family val="1"/>
          </rPr>
          <t xml:space="preserve">  The number of individuals present in the lot or container. Not an estimate of abundance or density at the collecting locality.</t>
        </r>
      </text>
    </comment>
    <comment ref="G1" authorId="1">
      <text>
        <r>
          <rPr>
            <b/>
            <sz val="9"/>
            <color indexed="81"/>
            <rFont val="Verdana"/>
            <family val="2"/>
          </rPr>
          <t>Bruno Danis:</t>
        </r>
        <r>
          <rPr>
            <sz val="9"/>
            <color indexed="81"/>
            <rFont val="Verdana"/>
            <family val="2"/>
          </rPr>
          <t xml:space="preserve">
Name of the expedition during which the sample was caught/observed (eg ANDEEP3, PSXXII/3, etc...)</t>
        </r>
      </text>
    </comment>
    <comment ref="Z1" authorId="1">
      <text>
        <r>
          <rPr>
            <b/>
            <sz val="9"/>
            <color indexed="81"/>
            <rFont val="Verdana"/>
            <family val="2"/>
          </rPr>
          <t>Bruno Danis:</t>
        </r>
        <r>
          <rPr>
            <sz val="9"/>
            <color indexed="81"/>
            <rFont val="Verdana"/>
            <family val="2"/>
          </rPr>
          <t xml:space="preserve">
Is this locality a type locality? Type Yes or No</t>
        </r>
      </text>
    </comment>
    <comment ref="AA1" authorId="1">
      <text>
        <r>
          <rPr>
            <b/>
            <sz val="9"/>
            <color indexed="81"/>
            <rFont val="Verdana"/>
            <family val="2"/>
          </rPr>
          <t>Bruno Danis:</t>
        </r>
        <r>
          <rPr>
            <sz val="9"/>
            <color indexed="81"/>
            <rFont val="Verdana"/>
            <family val="2"/>
          </rPr>
          <t xml:space="preserve">
Latitude transcribed as found in the source of the data. If there is only one value for Latitude (viz. No Start/Stop) please use this field only</t>
        </r>
      </text>
    </comment>
    <comment ref="AF1" authorId="1">
      <text>
        <r>
          <rPr>
            <b/>
            <sz val="9"/>
            <color indexed="81"/>
            <rFont val="Verdana"/>
            <family val="2"/>
          </rPr>
          <t>Bruno Danis:</t>
        </r>
        <r>
          <rPr>
            <sz val="9"/>
            <color indexed="81"/>
            <rFont val="Verdana"/>
            <family val="2"/>
          </rPr>
          <t xml:space="preserve">
Longitude transcribed as found in the source of the data. If there is only one value for Latitude (viz. No Start/Stop) please use this field only</t>
        </r>
      </text>
    </comment>
    <comment ref="AU1" authorId="1">
      <text>
        <r>
          <rPr>
            <b/>
            <sz val="9"/>
            <color indexed="81"/>
            <rFont val="Verdana"/>
            <family val="2"/>
          </rPr>
          <t>Bruno Danis:</t>
        </r>
        <r>
          <rPr>
            <sz val="9"/>
            <color indexed="81"/>
            <rFont val="Verdana"/>
            <family val="2"/>
          </rPr>
          <t xml:space="preserve">
Minimal Depth (in meters). If there is only one value for Depth (viz. no Min/Max please use this field only</t>
        </r>
      </text>
    </comment>
  </commentList>
</comments>
</file>

<file path=xl/comments4.xml><?xml version="1.0" encoding="utf-8"?>
<comments xmlns="http://schemas.openxmlformats.org/spreadsheetml/2006/main">
  <authors>
    <author/>
    <author>Bruno Danis</author>
  </authors>
  <commentList>
    <comment ref="A1" authorId="0">
      <text>
        <r>
          <rPr>
            <b/>
            <sz val="8"/>
            <color indexed="8"/>
            <rFont val="Times New Roman"/>
            <family val="1"/>
          </rPr>
          <t>A unique alphanumeric value which identifies an individual record within the collection, i.e. the key. It is recommended that this value provides a key by which the actual specimen/observation can be identified. If the specimen/observation has several items such as various types of preparation, this value should identify the individual component of the specimen</t>
        </r>
      </text>
    </comment>
    <comment ref="B1" authorId="0">
      <text>
        <r>
          <rPr>
            <b/>
            <sz val="8"/>
            <color indexed="8"/>
            <rFont val="Times New Roman"/>
            <family val="1"/>
          </rPr>
          <t>The full name of lowest level taxon the Cataloged Item can be identified as a member of; includes genus, specific epithet, and subspecific epithet (zool.) or infraspecific rank abbreviation, and infraspecific epithet (bot.) Use name of suprageneric taxon (e.g., family name) if Cataloged Item cannot be identified to genus, species, or infraspecific taxon.</t>
        </r>
      </text>
    </comment>
    <comment ref="C1" authorId="0">
      <text>
        <r>
          <rPr>
            <b/>
            <sz val="8"/>
            <color indexed="8"/>
            <rFont val="Times New Roman"/>
            <family val="1"/>
          </rPr>
          <t>A "standard" code identifier that identifies the institution to which the collection belongs, if there is one. Use the code that is "standard" in your discipline, if there is one (no global registry exists for assigning institutional codes). If not, use a short version of the name of the institution. (e.g. "NMNH" for Smithsonian National Museum of Natural History or "Duke" for Duke University) .</t>
        </r>
      </text>
    </comment>
    <comment ref="D1" authorId="0">
      <text>
        <r>
          <rPr>
            <sz val="8"/>
            <color indexed="8"/>
            <rFont val="Times New Roman"/>
            <family val="1"/>
          </rPr>
          <t xml:space="preserve">  The number of individuals present in the lot or container. Not an estimate of abundance or density at the collecting locality.</t>
        </r>
      </text>
    </comment>
    <comment ref="G1" authorId="1">
      <text>
        <r>
          <rPr>
            <b/>
            <sz val="9"/>
            <color indexed="81"/>
            <rFont val="Verdana"/>
            <family val="2"/>
          </rPr>
          <t>Bruno Danis:</t>
        </r>
        <r>
          <rPr>
            <sz val="9"/>
            <color indexed="81"/>
            <rFont val="Verdana"/>
            <family val="2"/>
          </rPr>
          <t xml:space="preserve">
Name of the expedition during which the sample was caught/observed (eg ANDEEP3, PSXXII/3, etc...)</t>
        </r>
      </text>
    </comment>
    <comment ref="Z1" authorId="1">
      <text>
        <r>
          <rPr>
            <b/>
            <sz val="9"/>
            <color indexed="81"/>
            <rFont val="Verdana"/>
            <family val="2"/>
          </rPr>
          <t>Bruno Danis:</t>
        </r>
        <r>
          <rPr>
            <sz val="9"/>
            <color indexed="81"/>
            <rFont val="Verdana"/>
            <family val="2"/>
          </rPr>
          <t xml:space="preserve">
Is this locality a type locality? Type Yes or No</t>
        </r>
      </text>
    </comment>
    <comment ref="AA1" authorId="1">
      <text>
        <r>
          <rPr>
            <b/>
            <sz val="9"/>
            <color indexed="81"/>
            <rFont val="Verdana"/>
            <family val="2"/>
          </rPr>
          <t>Bruno Danis:</t>
        </r>
        <r>
          <rPr>
            <sz val="9"/>
            <color indexed="81"/>
            <rFont val="Verdana"/>
            <family val="2"/>
          </rPr>
          <t xml:space="preserve">
Latitude transcribed as found in the source of the data. If there is only one value for Latitude (viz. No Start/Stop) please use this field only</t>
        </r>
      </text>
    </comment>
    <comment ref="AF1" authorId="1">
      <text>
        <r>
          <rPr>
            <b/>
            <sz val="9"/>
            <color indexed="81"/>
            <rFont val="Verdana"/>
            <family val="2"/>
          </rPr>
          <t>Bruno Danis:</t>
        </r>
        <r>
          <rPr>
            <sz val="9"/>
            <color indexed="81"/>
            <rFont val="Verdana"/>
            <family val="2"/>
          </rPr>
          <t xml:space="preserve">
Longitude transcribed as found in the source of the data. If there is only one value for Latitude (viz. No Start/Stop) please use this field only</t>
        </r>
      </text>
    </comment>
    <comment ref="AU1" authorId="1">
      <text>
        <r>
          <rPr>
            <b/>
            <sz val="9"/>
            <color indexed="81"/>
            <rFont val="Verdana"/>
            <family val="2"/>
          </rPr>
          <t>Bruno Danis:</t>
        </r>
        <r>
          <rPr>
            <sz val="9"/>
            <color indexed="81"/>
            <rFont val="Verdana"/>
            <family val="2"/>
          </rPr>
          <t xml:space="preserve">
Minimal Depth (in meters). If there is only one value for Depth (viz. no Min/Max please use this field only</t>
        </r>
      </text>
    </comment>
  </commentList>
</comments>
</file>

<file path=xl/comments5.xml><?xml version="1.0" encoding="utf-8"?>
<comments xmlns="http://schemas.openxmlformats.org/spreadsheetml/2006/main">
  <authors>
    <author/>
    <author>Bruno Danis</author>
  </authors>
  <commentList>
    <comment ref="A1" authorId="0">
      <text>
        <r>
          <rPr>
            <b/>
            <sz val="8"/>
            <color indexed="8"/>
            <rFont val="Times New Roman"/>
            <family val="1"/>
          </rPr>
          <t>A unique alphanumeric value which identifies an individual record within the collection, i.e. the key. It is recommended that this value provides a key by which the actual specimen/observation can be identified. If the specimen/observation has several items such as various types of preparation, this value should identify the individual component of the specimen</t>
        </r>
      </text>
    </comment>
    <comment ref="B1" authorId="0">
      <text>
        <r>
          <rPr>
            <b/>
            <sz val="8"/>
            <color indexed="8"/>
            <rFont val="Times New Roman"/>
            <family val="1"/>
          </rPr>
          <t>The full name of lowest level taxon the Cataloged Item can be identified as a member of; includes genus, specific epithet, and subspecific epithet (zool.) or infraspecific rank abbreviation, and infraspecific epithet (bot.) Use name of suprageneric taxon (e.g., family name) if Cataloged Item cannot be identified to genus, species, or infraspecific taxon.</t>
        </r>
      </text>
    </comment>
    <comment ref="C1" authorId="0">
      <text>
        <r>
          <rPr>
            <b/>
            <sz val="8"/>
            <color indexed="8"/>
            <rFont val="Times New Roman"/>
            <family val="1"/>
          </rPr>
          <t>A "standard" code identifier that identifies the institution to which the collection belongs, if there is one. Use the code that is "standard" in your discipline, if there is one (no global registry exists for assigning institutional codes). If not, use a short version of the name of the institution. (e.g. "NMNH" for Smithsonian National Museum of Natural History or "Duke" for Duke University) .</t>
        </r>
      </text>
    </comment>
    <comment ref="D1" authorId="0">
      <text>
        <r>
          <rPr>
            <sz val="8"/>
            <color indexed="8"/>
            <rFont val="Times New Roman"/>
            <family val="1"/>
          </rPr>
          <t xml:space="preserve">  The number of individuals present in the lot or container. Not an estimate of abundance or density at the collecting locality.</t>
        </r>
      </text>
    </comment>
    <comment ref="G1" authorId="1">
      <text>
        <r>
          <rPr>
            <b/>
            <sz val="9"/>
            <color indexed="81"/>
            <rFont val="Verdana"/>
            <family val="2"/>
          </rPr>
          <t>Bruno Danis:</t>
        </r>
        <r>
          <rPr>
            <sz val="9"/>
            <color indexed="81"/>
            <rFont val="Verdana"/>
            <family val="2"/>
          </rPr>
          <t xml:space="preserve">
Name of the expedition during which the sample was caught/observed (eg ANDEEP3, PSXXII/3, etc...)</t>
        </r>
      </text>
    </comment>
    <comment ref="Z1" authorId="1">
      <text>
        <r>
          <rPr>
            <b/>
            <sz val="9"/>
            <color indexed="81"/>
            <rFont val="Verdana"/>
            <family val="2"/>
          </rPr>
          <t>Bruno Danis:</t>
        </r>
        <r>
          <rPr>
            <sz val="9"/>
            <color indexed="81"/>
            <rFont val="Verdana"/>
            <family val="2"/>
          </rPr>
          <t xml:space="preserve">
Is this locality a type locality? Type Yes or No</t>
        </r>
      </text>
    </comment>
    <comment ref="AA1" authorId="1">
      <text>
        <r>
          <rPr>
            <b/>
            <sz val="9"/>
            <color indexed="81"/>
            <rFont val="Verdana"/>
            <family val="2"/>
          </rPr>
          <t>Bruno Danis:</t>
        </r>
        <r>
          <rPr>
            <sz val="9"/>
            <color indexed="81"/>
            <rFont val="Verdana"/>
            <family val="2"/>
          </rPr>
          <t xml:space="preserve">
Latitude transcribed as found in the source of the data. If there is only one value for Latitude (viz. No Start/Stop) please use this field only</t>
        </r>
      </text>
    </comment>
    <comment ref="AF1" authorId="1">
      <text>
        <r>
          <rPr>
            <b/>
            <sz val="9"/>
            <color indexed="81"/>
            <rFont val="Verdana"/>
            <family val="2"/>
          </rPr>
          <t>Bruno Danis:</t>
        </r>
        <r>
          <rPr>
            <sz val="9"/>
            <color indexed="81"/>
            <rFont val="Verdana"/>
            <family val="2"/>
          </rPr>
          <t xml:space="preserve">
Longitude transcribed as found in the source of the data. If there is only one value for Latitude (viz. No Start/Stop) please use this field only</t>
        </r>
      </text>
    </comment>
    <comment ref="AU1" authorId="1">
      <text>
        <r>
          <rPr>
            <b/>
            <sz val="9"/>
            <color indexed="81"/>
            <rFont val="Verdana"/>
            <family val="2"/>
          </rPr>
          <t>Bruno Danis:</t>
        </r>
        <r>
          <rPr>
            <sz val="9"/>
            <color indexed="81"/>
            <rFont val="Verdana"/>
            <family val="2"/>
          </rPr>
          <t xml:space="preserve">
Minimal Depth (in meters). If there is only one value for Depth (viz. no Min/Max please use this field only</t>
        </r>
      </text>
    </comment>
  </commentList>
</comments>
</file>

<file path=xl/sharedStrings.xml><?xml version="1.0" encoding="utf-8"?>
<sst xmlns="http://schemas.openxmlformats.org/spreadsheetml/2006/main" count="12589" uniqueCount="1139">
  <si>
    <t xml:space="preserve">This template is designed to help the Atlas authors to comply with SCAR-MarBIN data standards. You should first fill in the Metadata sheet (describing your dataset), then the Data sheet (the data itself). Please send a copy to Bruno Danis (bruno.danis[at]gmail.com) </t>
    <phoneticPr fontId="7" type="noConversion"/>
  </si>
  <si>
    <t xml:space="preserve">CONTACT: </t>
    <phoneticPr fontId="7" type="noConversion"/>
  </si>
  <si>
    <t>mailto:bruno.danis@gmail.com</t>
  </si>
  <si>
    <t>ScientificName</t>
    <phoneticPr fontId="7" type="noConversion"/>
  </si>
  <si>
    <t>Latitude</t>
    <phoneticPr fontId="7" type="noConversion"/>
  </si>
  <si>
    <t>Longitude</t>
    <phoneticPr fontId="7" type="noConversion"/>
  </si>
  <si>
    <t>Biodiversity Atlas of the Southern Ocean - Users guide to the Data Template</t>
    <phoneticPr fontId="7" type="noConversion"/>
  </si>
  <si>
    <t>Only occurrence data available for publication through the SCAR-MarBIN/ANTABIF webportals will be considered for the Atlas and for future reference and work. This approach will allow the  modeling team to have a quick and easy access to biodiversity data. It will also help revision process and generation of dynamic version(s) of the Atlas, without needing large amounts of work. Occurrence data maps (no modelling) are generated directly from SCAR-MarBIN or new data provided by authors (which will also be added to SCAR-MarBIN).</t>
  </si>
  <si>
    <r>
      <t xml:space="preserve">The mapping team will use both existing and newly contributed primary biodiversity data. This is a dynamic process and the </t>
    </r>
    <r>
      <rPr>
        <b/>
        <sz val="11"/>
        <color indexed="8"/>
        <rFont val="Arial"/>
        <family val="2"/>
      </rPr>
      <t>maps/models produced will require feedback and expert opinion</t>
    </r>
    <r>
      <rPr>
        <sz val="11"/>
        <color indexed="8"/>
        <rFont val="Arial"/>
        <family val="2"/>
      </rPr>
      <t>.</t>
    </r>
  </si>
  <si>
    <t>SCAR-MarBIN uses the OBIS schema for data, but will progressively shift towards Darwincore 2.0. An excel template has been prepared, and is also acceptable for use for the Atlas exercise.</t>
  </si>
  <si>
    <t>SCAR-MarBIN standards:</t>
  </si>
  <si>
    <t xml:space="preserve">http://www.scarmarbin.be/obisschema.php </t>
  </si>
  <si>
    <t>DarwinCore archives:</t>
  </si>
  <si>
    <t xml:space="preserve">http://www.gbif.org/informatics/standards-and-tools/publishing-data/data-standards/darwin-core-archives/ </t>
  </si>
  <si>
    <t>http://share.biodiversity.aq/Atlas/Instructions/InstructionstoAuthors.doc</t>
  </si>
  <si>
    <t xml:space="preserve">FULL INSTRUCTIONS TO AUTHORS ARE AVAILABLE HERE: </t>
    <phoneticPr fontId="7" type="noConversion"/>
  </si>
  <si>
    <t>ID</t>
    <phoneticPr fontId="0" type="noConversion"/>
  </si>
  <si>
    <t>Expedition Name</t>
    <phoneticPr fontId="0" type="noConversion"/>
  </si>
  <si>
    <t>Expedition Year Start</t>
    <phoneticPr fontId="0" type="noConversion"/>
  </si>
  <si>
    <t>Expedition Year Stop</t>
    <phoneticPr fontId="0" type="noConversion"/>
  </si>
  <si>
    <t>Ship Name</t>
    <phoneticPr fontId="0" type="noConversion"/>
  </si>
  <si>
    <t>Cruise Year</t>
    <phoneticPr fontId="0" type="noConversion"/>
  </si>
  <si>
    <t>Station Number</t>
    <phoneticPr fontId="0" type="noConversion"/>
  </si>
  <si>
    <t>Locality</t>
    <phoneticPr fontId="0" type="noConversion"/>
  </si>
  <si>
    <t>Latitude end DecimalDegrees</t>
  </si>
  <si>
    <t>Longitude end DecimalDegrees</t>
  </si>
  <si>
    <t>Depth Min</t>
    <phoneticPr fontId="0" type="noConversion"/>
  </si>
  <si>
    <t>Depth Max</t>
    <phoneticPr fontId="0" type="noConversion"/>
  </si>
  <si>
    <t>Gear</t>
    <phoneticPr fontId="0" type="noConversion"/>
  </si>
  <si>
    <t>Reference</t>
    <phoneticPr fontId="0" type="noConversion"/>
  </si>
  <si>
    <t>Type Locality</t>
    <phoneticPr fontId="0" type="noConversion"/>
  </si>
  <si>
    <t>Latitude start (D°) S</t>
    <phoneticPr fontId="0" type="noConversion"/>
  </si>
  <si>
    <t>Latitude end (D°)</t>
  </si>
  <si>
    <t>Latitude end (M')</t>
  </si>
  <si>
    <t>Latitude end (S")</t>
  </si>
  <si>
    <t>Longitude start (D°)</t>
  </si>
  <si>
    <t>Longitude start (M')</t>
  </si>
  <si>
    <t>Longitude start (S")</t>
  </si>
  <si>
    <t>Longitude end (D°)</t>
  </si>
  <si>
    <t>Longitude end (M')</t>
  </si>
  <si>
    <t>Longitude end (S")</t>
  </si>
  <si>
    <t>Latitude start (M')</t>
    <phoneticPr fontId="0" type="noConversion"/>
  </si>
  <si>
    <t>Latitude start (S'')</t>
    <phoneticPr fontId="0" type="noConversion"/>
  </si>
  <si>
    <t>Reference</t>
  </si>
  <si>
    <t xml:space="preserve">Preferred citation of the dataset: how should this dataset be referred to in scientific publications?*  </t>
  </si>
  <si>
    <t xml:space="preserve">Reference(s) of publication(s) that was based on this dataset (one reference per textfield) </t>
  </si>
  <si>
    <t>ScientificName</t>
  </si>
  <si>
    <t>Institutioncode</t>
  </si>
  <si>
    <t>IndividualCount</t>
  </si>
  <si>
    <t>Dataset information</t>
  </si>
  <si>
    <t>Full name of the dataset</t>
  </si>
  <si>
    <t>Person filling in this form</t>
  </si>
  <si>
    <t>Institute</t>
  </si>
  <si>
    <t>Contact email</t>
  </si>
  <si>
    <t>Abstract</t>
  </si>
  <si>
    <t xml:space="preserve">People involved </t>
  </si>
  <si>
    <t>Name and contact of person</t>
  </si>
  <si>
    <t>Institution</t>
  </si>
  <si>
    <t>Role</t>
  </si>
  <si>
    <t>Taxonomic cover</t>
  </si>
  <si>
    <t xml:space="preserve">Taxonomic scope  </t>
  </si>
  <si>
    <t>Cruise Number</t>
  </si>
  <si>
    <t>LONGITUDE start_source</t>
  </si>
  <si>
    <t>LATITUDE start_source</t>
  </si>
  <si>
    <t>Latitude start DECIMALDegrees</t>
  </si>
  <si>
    <t>Longitude start DECIMALDegrees</t>
  </si>
  <si>
    <t>LATITUDE end</t>
  </si>
  <si>
    <t>LONGITUDE end</t>
  </si>
  <si>
    <t xml:space="preserve">Station StartYear </t>
  </si>
  <si>
    <t>Station Start Month</t>
  </si>
  <si>
    <t>Station Start Day</t>
  </si>
  <si>
    <t>Station Start Time</t>
  </si>
  <si>
    <t>Station Stop Year</t>
  </si>
  <si>
    <t>Station Stop Month</t>
  </si>
  <si>
    <t>Station Stop Day</t>
  </si>
  <si>
    <t>Station Stop Time</t>
  </si>
  <si>
    <t>Acanthopharynx merostomacha</t>
  </si>
  <si>
    <t>Actinonema pachydermatum</t>
  </si>
  <si>
    <t>Adoncholaimus austrogeorgiae</t>
  </si>
  <si>
    <t>Adoncholaimus crassicaudus</t>
  </si>
  <si>
    <t>Adoncholaimus falklandiae</t>
  </si>
  <si>
    <t>Adoncholaimus thalassophygas</t>
  </si>
  <si>
    <t>Halalaimus filicaudatus</t>
  </si>
  <si>
    <t>Aegialoalaimus conicaudatus</t>
  </si>
  <si>
    <t>Aegialoalaimus paratenuicaudatus</t>
  </si>
  <si>
    <t>Aegialoalaimus tenuicaudatus</t>
  </si>
  <si>
    <t>Anoplostoma campbelli</t>
  </si>
  <si>
    <t>Anoplostoma tenuisetum</t>
  </si>
  <si>
    <t>Antarcticonema comicapitatum</t>
  </si>
  <si>
    <t>Anticoma acuminata</t>
  </si>
  <si>
    <t>Anticoma allgeni</t>
  </si>
  <si>
    <t>Anticoma campbelli</t>
  </si>
  <si>
    <t>Anticoma columba</t>
  </si>
  <si>
    <t>Anticoma filicauda</t>
  </si>
  <si>
    <t>Anticoma graciliceps</t>
  </si>
  <si>
    <t>Anticoma kerguelensis</t>
  </si>
  <si>
    <t>Anticoma longissima</t>
  </si>
  <si>
    <t>Anticoma major</t>
  </si>
  <si>
    <t>Anticoma pellucida</t>
  </si>
  <si>
    <t>Anticoma pushkini</t>
  </si>
  <si>
    <t>Anticoma subsimilis</t>
  </si>
  <si>
    <t>Anticoma tenuis</t>
  </si>
  <si>
    <t>Anticoma trichura</t>
  </si>
  <si>
    <t>Anticoma wieseri</t>
  </si>
  <si>
    <t>Anticyathus septentrionalis</t>
  </si>
  <si>
    <t>Antopus serialis</t>
  </si>
  <si>
    <t>Araeolaimus australis</t>
  </si>
  <si>
    <t>Araeolaimus conicaudatus</t>
  </si>
  <si>
    <t>Araeolaimus dubiosus</t>
  </si>
  <si>
    <t>Araeolaimus elegans</t>
  </si>
  <si>
    <t>Araeolaimus obtusicaudatus</t>
  </si>
  <si>
    <t>Araeolaimus paracylindricauda</t>
  </si>
  <si>
    <t>Araeolaimus paradubiosus</t>
  </si>
  <si>
    <t>Araeolaimus tenuicauda</t>
  </si>
  <si>
    <t>Archepsilonema celidotum</t>
  </si>
  <si>
    <t>Atrochromadora microlaima</t>
  </si>
  <si>
    <t>Atrochromadora parva</t>
  </si>
  <si>
    <t>Austronema (Dub) spirurum</t>
  </si>
  <si>
    <t>Axonolaimus antarcticus</t>
  </si>
  <si>
    <t>Axonolaimus austrogeorgiae</t>
  </si>
  <si>
    <t>Axonolaimus spinosus</t>
  </si>
  <si>
    <t>Axonolaimus tenuicaudatus</t>
  </si>
  <si>
    <t>Bathyepsilonema brachycephalum</t>
  </si>
  <si>
    <t>Bathyepsilonema drygalskii</t>
  </si>
  <si>
    <t>Bathylaimus australis</t>
  </si>
  <si>
    <t>Bathylaimus austrogeorgiae</t>
  </si>
  <si>
    <t>Calyptronema axonolaimoides</t>
  </si>
  <si>
    <t>Calyptronema Mawsoni</t>
  </si>
  <si>
    <t>Calyptronema retrocellatum</t>
  </si>
  <si>
    <t>Camacolaimus ampullocaudatus</t>
  </si>
  <si>
    <t>Camacolaimus austrogeorgiae</t>
  </si>
  <si>
    <t>Camacolaimus cylindricauda</t>
  </si>
  <si>
    <t>Camacolaimus falklandiae</t>
  </si>
  <si>
    <t>Camacolaimus guillei</t>
  </si>
  <si>
    <t>Camacolaimus longicauda</t>
  </si>
  <si>
    <t>Camacolaimus macrocellatus</t>
  </si>
  <si>
    <t>Camacolaimus paratardus</t>
  </si>
  <si>
    <t>Camacolaimus spissus</t>
  </si>
  <si>
    <t>Camacolaimus tardus</t>
  </si>
  <si>
    <t>Camacolaimus zostericola</t>
  </si>
  <si>
    <t>Catalaimus maxweberi</t>
  </si>
  <si>
    <t>Cephalobus incisocaudatus</t>
  </si>
  <si>
    <t>Cervonema tenuicauda</t>
  </si>
  <si>
    <t>Chromadora nudicapitata</t>
  </si>
  <si>
    <t>Chromadorella cobbiana</t>
  </si>
  <si>
    <t>Chromadorella filiformis</t>
  </si>
  <si>
    <t>Chromadorita brachypharynx</t>
  </si>
  <si>
    <t>Chromadorita ceratoserolis</t>
  </si>
  <si>
    <t>Chromadorita minor</t>
  </si>
  <si>
    <t>Chromadorita mucrodonta</t>
  </si>
  <si>
    <t>Cobbia mawsoni</t>
  </si>
  <si>
    <t xml:space="preserve">Comesoma hermani </t>
  </si>
  <si>
    <t>Comesoma tenuispiculum</t>
  </si>
  <si>
    <t>Croconema stateni</t>
  </si>
  <si>
    <t>Cyatholaimus gracilis</t>
  </si>
  <si>
    <t>Cygnonema steineri</t>
  </si>
  <si>
    <t>Daptonema acanthospiculum</t>
  </si>
  <si>
    <t>Daptonema filispiculum</t>
  </si>
  <si>
    <t>Daptonema septentrionalis</t>
  </si>
  <si>
    <t>Deontostoma antarcticum</t>
  </si>
  <si>
    <t>Deontostoma arcticum</t>
  </si>
  <si>
    <t>Deontostoma aucklandiae</t>
  </si>
  <si>
    <t>Deontostoma demani</t>
  </si>
  <si>
    <t>Deontostoma timmerchioi</t>
  </si>
  <si>
    <t>Desmodora campbelli</t>
  </si>
  <si>
    <t>Desmodora microchaeta</t>
  </si>
  <si>
    <t>Desmodora minuta</t>
  </si>
  <si>
    <t>Desmodora scaldensis</t>
  </si>
  <si>
    <t>Desmodorella abyssorum</t>
  </si>
  <si>
    <t>Desmodorella aff. balteata</t>
  </si>
  <si>
    <t>Desmodorella tenuispiculum</t>
  </si>
  <si>
    <t>Desmolaimus conicaudatus</t>
  </si>
  <si>
    <t>Desmolaimus macrocirculus</t>
  </si>
  <si>
    <t>Desmolaimus propinquus</t>
  </si>
  <si>
    <t>Desmoscolex amaurus</t>
  </si>
  <si>
    <t>Desmoscolex antarcticos</t>
  </si>
  <si>
    <t>Desmoscolex articulatus</t>
  </si>
  <si>
    <t>Desmoscolex campbelli</t>
  </si>
  <si>
    <t>Desmoscolex cristatus</t>
  </si>
  <si>
    <t>Desmoscolex frigidus</t>
  </si>
  <si>
    <t>Desmoscolex gerlachi</t>
  </si>
  <si>
    <t>Desmoscolex labiosus</t>
  </si>
  <si>
    <t>Desmoscolex max</t>
  </si>
  <si>
    <t>Desmoscolex parafalklandiae</t>
  </si>
  <si>
    <t>Desmoscolex spinosus</t>
  </si>
  <si>
    <t>Dichromadora antarctica</t>
  </si>
  <si>
    <t>Dichromadora parva</t>
  </si>
  <si>
    <t>Dichromadora polaris</t>
  </si>
  <si>
    <t>Dichromadora polarsternis</t>
  </si>
  <si>
    <t>Dichromadora quadripapillata</t>
  </si>
  <si>
    <t>Dichromadora southernis</t>
  </si>
  <si>
    <t>Dichromadora weddellensis</t>
  </si>
  <si>
    <t>Diplopeltis cirrhatus</t>
  </si>
  <si>
    <t>Diplopeltula cylindricauda</t>
  </si>
  <si>
    <t>Disconema falklandiae</t>
  </si>
  <si>
    <t>Dolicholaimus marioni</t>
  </si>
  <si>
    <t>Dorylaimopsis punctatus</t>
  </si>
  <si>
    <t>Draconactus suillus</t>
  </si>
  <si>
    <t>Draconema antarcticum</t>
  </si>
  <si>
    <t>Draconema cephalatum</t>
  </si>
  <si>
    <t>Elzalia tenuis</t>
  </si>
  <si>
    <t>Enchelidium filicolle</t>
  </si>
  <si>
    <t>Enoplolaimus acanthospiculum</t>
  </si>
  <si>
    <t>Enoplolaimus arcospiculum</t>
  </si>
  <si>
    <t>Enoplolaimus falklandiae</t>
  </si>
  <si>
    <t>Enoplolaimus filiformis</t>
  </si>
  <si>
    <t>Enoplolaimus niger</t>
  </si>
  <si>
    <t>Enoplolaimus notopropinquus</t>
  </si>
  <si>
    <t>Enoplolaimus opacus</t>
  </si>
  <si>
    <t>Enoplolaimus propinquus</t>
  </si>
  <si>
    <t>Enoplolaimus vulgaris</t>
  </si>
  <si>
    <t>Enoplus heardensis</t>
  </si>
  <si>
    <t>Enoplus michaelseni</t>
  </si>
  <si>
    <t>Enoplus micrognathus</t>
  </si>
  <si>
    <t>Enoplus paralittoralis</t>
  </si>
  <si>
    <t>Epacanthion brevispiculosum</t>
  </si>
  <si>
    <t>Epacanthion brevispiculum</t>
  </si>
  <si>
    <t>Epacanthion filicaudatum</t>
  </si>
  <si>
    <t>Epsilonema cyrtum</t>
  </si>
  <si>
    <t>Epsilonema docidocricum</t>
  </si>
  <si>
    <t>Euchromadora denticulata (sp incertae sedis)</t>
  </si>
  <si>
    <t>Euchromadora meridiana (sp incertae sedis)</t>
  </si>
  <si>
    <t>Euchromadora vulgaris</t>
  </si>
  <si>
    <t>Eurystomina fenestella</t>
  </si>
  <si>
    <t>Eurystomina ornata</t>
  </si>
  <si>
    <t>Eurystomina stenolaima</t>
  </si>
  <si>
    <t>Eurystomina tenuicaudata</t>
  </si>
  <si>
    <t>Fenestrolaimus antarcticus</t>
  </si>
  <si>
    <t>Filipjeva crucis</t>
  </si>
  <si>
    <t>Glochinema trispinatum</t>
  </si>
  <si>
    <t>Graphonema amokurae</t>
  </si>
  <si>
    <t>Greeffiella antarctica</t>
  </si>
  <si>
    <t>Halalaimus brachyaulax</t>
  </si>
  <si>
    <t>Halalaimus ciliocaudatus</t>
  </si>
  <si>
    <t>Halalaimus comatus</t>
  </si>
  <si>
    <t>Halalaimus diacros</t>
  </si>
  <si>
    <t>Halalaimus fletcheri</t>
  </si>
  <si>
    <t>Halalaimus gracilis</t>
  </si>
  <si>
    <t>Halalaimus longicollis</t>
  </si>
  <si>
    <t>Halalaimus macquariensis</t>
  </si>
  <si>
    <t>Halalaimus marri</t>
  </si>
  <si>
    <t>Halichoanolaimus chordiurus</t>
  </si>
  <si>
    <t>Halichoanolaimus dolichurus</t>
  </si>
  <si>
    <t>Halichoanolaimus ovalis</t>
  </si>
  <si>
    <t>Halichoanolaimus robustus</t>
  </si>
  <si>
    <t>Halomonhystera disjuncta</t>
  </si>
  <si>
    <t>Halomonhystera paraambiguoides</t>
  </si>
  <si>
    <t>Halomonhystera uniformis</t>
  </si>
  <si>
    <t>Hopperia dorylaimopsoides</t>
  </si>
  <si>
    <t>Ionema cobbi</t>
  </si>
  <si>
    <t>Klugea longiseta</t>
  </si>
  <si>
    <t>Klugea truncata</t>
  </si>
  <si>
    <t>Laimella filipjevella</t>
  </si>
  <si>
    <t>Laxus septentrionalis</t>
  </si>
  <si>
    <t>Ledovitia fallae</t>
  </si>
  <si>
    <t>Leptolaimus antarcticus</t>
  </si>
  <si>
    <t>Leptoplectonema fuegoense</t>
  </si>
  <si>
    <t>Leptosomatides antarcticus</t>
  </si>
  <si>
    <t>Leptosomatides conisetosus</t>
  </si>
  <si>
    <t>Leptosomatum arcticum</t>
  </si>
  <si>
    <t>Leptosomatum clavatum</t>
  </si>
  <si>
    <t>Leptosomatum crassicutis</t>
  </si>
  <si>
    <t>Leptosomatum gracile</t>
  </si>
  <si>
    <t>Leptosomatum kerguelense</t>
  </si>
  <si>
    <t>Leptosomatum sabangense</t>
  </si>
  <si>
    <t>Linhomoeus elongatus</t>
  </si>
  <si>
    <t>Linhomoeus tenuicaudatus</t>
  </si>
  <si>
    <t>Longicyatholaimus longicaudatus</t>
  </si>
  <si>
    <t>Longitubopharynx obtusicaudatus</t>
  </si>
  <si>
    <t>Mesacanthion brachycolle</t>
  </si>
  <si>
    <t>Mesacanthion infantile</t>
  </si>
  <si>
    <t>Mesacanthion kerguelense</t>
  </si>
  <si>
    <t>Mesacanthion pacificum</t>
  </si>
  <si>
    <t>Mesacanthion virile</t>
  </si>
  <si>
    <t>Mesacanthoides caputmedusae</t>
  </si>
  <si>
    <t>Mesacanthoides latignathus</t>
  </si>
  <si>
    <t>Metacyatholaimus spatiosus</t>
  </si>
  <si>
    <t>Metalinhomoeus leptosoma</t>
  </si>
  <si>
    <t>Metaparoncholaimus macrouraios</t>
  </si>
  <si>
    <t>Metoncholaimoides squalus</t>
  </si>
  <si>
    <t>Metoncholaimus antarcticus</t>
  </si>
  <si>
    <t>Micoletzkyia anomala</t>
  </si>
  <si>
    <t>Micoletzkyia austrogeorgiae</t>
  </si>
  <si>
    <t>Micoletzkyia falklandiae</t>
  </si>
  <si>
    <t>Micoletzkyia nudicapitata</t>
  </si>
  <si>
    <t>Microlaimus falklandiae</t>
  </si>
  <si>
    <t>Microlaimus honestus</t>
  </si>
  <si>
    <t>Microlaimus latilaimus</t>
  </si>
  <si>
    <t>Microlaimus papilliferus</t>
  </si>
  <si>
    <t>Microlaimus pinguis</t>
  </si>
  <si>
    <t>Molgolaimus australis</t>
  </si>
  <si>
    <t>Molgolaimus carpediem</t>
  </si>
  <si>
    <t>Molgolaimus drakus</t>
  </si>
  <si>
    <t>Molgolaimus exceptionregulum</t>
  </si>
  <si>
    <t>Molgolaimus falliturvisus</t>
  </si>
  <si>
    <t>Molgolaimus galluccii</t>
  </si>
  <si>
    <t>Molgolaimus gigaslongicus</t>
  </si>
  <si>
    <t>Molgolaimus gigasproximus</t>
  </si>
  <si>
    <t>Molgolaimus liberalis</t>
  </si>
  <si>
    <t>Molgolaimus macilenti</t>
  </si>
  <si>
    <t>Molgolaimus mareprofundus</t>
  </si>
  <si>
    <t>Molgolaimus nettoensis</t>
  </si>
  <si>
    <t>Molgolaimus sabakii</t>
  </si>
  <si>
    <t>Molgolaimus sapiens</t>
  </si>
  <si>
    <t>Molgolaimus tenuispiculum</t>
  </si>
  <si>
    <t>Molgolaimus unicus</t>
  </si>
  <si>
    <t>Molgolaimus walbethi</t>
  </si>
  <si>
    <t>Molgolaimus xuxunaraensis</t>
  </si>
  <si>
    <t>Monhystera macquariensis</t>
  </si>
  <si>
    <t>Mononchus gerlachei</t>
  </si>
  <si>
    <t>Monoposthia costata</t>
  </si>
  <si>
    <t>Monoposthia desmodoroides</t>
  </si>
  <si>
    <t>Monoposthia falklandiae</t>
  </si>
  <si>
    <t>Monoposthia grahami</t>
  </si>
  <si>
    <t>Monoposthia mirabilis</t>
  </si>
  <si>
    <t>Monoposthia paramediterranea</t>
  </si>
  <si>
    <t>Necolaimus austrogeorgiae</t>
  </si>
  <si>
    <t>Nemanema brachyure</t>
  </si>
  <si>
    <t>Nemanema campbelli</t>
  </si>
  <si>
    <t>Nemanema obtusicauda</t>
  </si>
  <si>
    <t>Neochromadora aberrans</t>
  </si>
  <si>
    <t>Neochromadora craspedota</t>
  </si>
  <si>
    <t>Neochromadora edentata</t>
  </si>
  <si>
    <t>Neochromadora notocraspedota</t>
  </si>
  <si>
    <t>Neochromadora poecilosoma</t>
  </si>
  <si>
    <t>Notacamacolaimus australis</t>
  </si>
  <si>
    <t>Notocamacolaimus australis</t>
  </si>
  <si>
    <t>Notosouthernia obtusicauda</t>
  </si>
  <si>
    <t>Nudora campbelli</t>
  </si>
  <si>
    <t>Odontophora longisetosa</t>
  </si>
  <si>
    <t>Odontophora polaris</t>
  </si>
  <si>
    <t>Oncholaimus dujardini</t>
  </si>
  <si>
    <t>Oncholaimus leptos</t>
  </si>
  <si>
    <t>Oncholaimus longissimus</t>
  </si>
  <si>
    <t>Oncholaimus notolangrunensis</t>
  </si>
  <si>
    <t>Oncholaimus notoviridis</t>
  </si>
  <si>
    <t>Oncholaimus notoxyuris</t>
  </si>
  <si>
    <t>Oncholaimus paradujardini</t>
  </si>
  <si>
    <t>Oncholaimus paraegypticus</t>
  </si>
  <si>
    <t>Oncholaimus paralangrunensis</t>
  </si>
  <si>
    <t>Oncholaimus paredron</t>
  </si>
  <si>
    <t>Oncholaimus rotundicaudatus</t>
  </si>
  <si>
    <t>Oncholaimus thysanouraios</t>
  </si>
  <si>
    <t>Oncholaimus viridis</t>
  </si>
  <si>
    <t>Onyx ferox</t>
  </si>
  <si>
    <t>Oxyonchus australis</t>
  </si>
  <si>
    <t>Oxyonchus brachysetosus</t>
  </si>
  <si>
    <t>Oxyonchus crassicollis</t>
  </si>
  <si>
    <t>Oxyonchus dentatus</t>
  </si>
  <si>
    <t>Oxyonchus macrodon</t>
  </si>
  <si>
    <t>Oxyonchus notodentatus</t>
  </si>
  <si>
    <t>Oxyonchus parastateni</t>
  </si>
  <si>
    <t>Oxyonchus stateni</t>
  </si>
  <si>
    <t>Oxyonchus subantarcticus</t>
  </si>
  <si>
    <t>Oxystomina antarctica</t>
  </si>
  <si>
    <t>Oxystomina elongata</t>
  </si>
  <si>
    <t>Oxystomina filicaudata</t>
  </si>
  <si>
    <t>Oxystomina greenpatchi</t>
  </si>
  <si>
    <t>Oxystomina mirabilis</t>
  </si>
  <si>
    <t>Oxystomina oxycaudata</t>
  </si>
  <si>
    <t>Oxystomina tenuicollis</t>
  </si>
  <si>
    <t>Paracanthonchus arcospiculum</t>
  </si>
  <si>
    <t>Paracanthonchus axonolaimoides</t>
  </si>
  <si>
    <t>Paracanthonchus caecus</t>
  </si>
  <si>
    <t>Paracanthonchus elongatus</t>
  </si>
  <si>
    <t>Paracanthonchus falklandiae</t>
  </si>
  <si>
    <t>Paracanthonchus macrospiralis</t>
  </si>
  <si>
    <t>Paracanthonchus paralongus</t>
  </si>
  <si>
    <t>Paracanthonchus paramacrodon</t>
  </si>
  <si>
    <t>Paracanthonchus spectabilis</t>
  </si>
  <si>
    <t>Paracanthonchus stateni</t>
  </si>
  <si>
    <t>Paracomesoma curvispiculum</t>
  </si>
  <si>
    <t>Paradesmodora campbelli</t>
  </si>
  <si>
    <t>Paradraconema antarcticum</t>
  </si>
  <si>
    <t>Paraleptosomatides elongatus</t>
  </si>
  <si>
    <t>Paraleptosomatides spiralis</t>
  </si>
  <si>
    <t>Paralinhomoeus lepturus</t>
  </si>
  <si>
    <t>Paralinhomoeus macquariensis</t>
  </si>
  <si>
    <t>Paralinhomoeus meridionalis</t>
  </si>
  <si>
    <t>Paralinhomoeus tenuicaudatus</t>
  </si>
  <si>
    <t>Paramesacanthion allgeni</t>
  </si>
  <si>
    <t>Paramesacanthion oxycephalum</t>
  </si>
  <si>
    <t>Paranticoma antarctica</t>
  </si>
  <si>
    <t>Paranticoma odhneri</t>
  </si>
  <si>
    <t>Paratripyloides viviparus</t>
  </si>
  <si>
    <t>Pelagonema longicaudum</t>
  </si>
  <si>
    <t>Pelagonema obtusicauda</t>
  </si>
  <si>
    <t>Pelagonema tenue</t>
  </si>
  <si>
    <t>Phanoderma banzare</t>
  </si>
  <si>
    <t>Phanoderma campbelli</t>
  </si>
  <si>
    <t>Phanoderma cocksi</t>
  </si>
  <si>
    <t>Phanoderma laticolle</t>
  </si>
  <si>
    <t>Phanoderma paracampbelli</t>
  </si>
  <si>
    <t>Phanoderma parasiticum</t>
  </si>
  <si>
    <t>Phanoderma speculum</t>
  </si>
  <si>
    <t>Phanoderma tuberculatum</t>
  </si>
  <si>
    <t>Phanoderma wieseri</t>
  </si>
  <si>
    <t>Phanodermopsis ingrami</t>
  </si>
  <si>
    <t>Platycomopsis dimorphica</t>
  </si>
  <si>
    <t>Platycomopsis paracobbi</t>
  </si>
  <si>
    <t>Plectus falklandiae</t>
  </si>
  <si>
    <t>Plectus gisleni</t>
  </si>
  <si>
    <t>Plectus grahami</t>
  </si>
  <si>
    <t>Polygastrophora hexabulba</t>
  </si>
  <si>
    <t>Pontonema cobbi</t>
  </si>
  <si>
    <t>Pontonema leidyi</t>
  </si>
  <si>
    <t>Pontonema propinquum</t>
  </si>
  <si>
    <t>Pontonema serratodentatum</t>
  </si>
  <si>
    <t>Praeacanthonchus kreisi</t>
  </si>
  <si>
    <t>Praeacanthonchus punctatus</t>
  </si>
  <si>
    <t>Prochaetosoma campbelli</t>
  </si>
  <si>
    <t>Prochaetosoma longicapitatum</t>
  </si>
  <si>
    <t>Prochromadorella antarctica</t>
  </si>
  <si>
    <t>Prochromadorella conicaudata</t>
  </si>
  <si>
    <t>Prochromadorella paramucrodonta</t>
  </si>
  <si>
    <t>Pseudocella brachychaites</t>
  </si>
  <si>
    <t>Pseudocella elegans</t>
  </si>
  <si>
    <t>Pseudocella panamaensis</t>
  </si>
  <si>
    <t>Pseudocella polychaites</t>
  </si>
  <si>
    <t>Pseudocella tabarini</t>
  </si>
  <si>
    <t>Pseudocella trichodes</t>
  </si>
  <si>
    <t>Pseudometachromadora longilaima</t>
  </si>
  <si>
    <t>Pseudonchus symmetricus</t>
  </si>
  <si>
    <t>Pseudotheristus filicaudatus</t>
  </si>
  <si>
    <t>Quadricomoides magna</t>
  </si>
  <si>
    <t>Rhabditis marina</t>
  </si>
  <si>
    <t>Rhabdodemania calycolaimus</t>
  </si>
  <si>
    <t>Rhabdodemania minor</t>
  </si>
  <si>
    <t>Sabatieria celtica</t>
  </si>
  <si>
    <t>Sabatieria falcifera</t>
  </si>
  <si>
    <t>Sabatieria furcillata</t>
  </si>
  <si>
    <t>Sabatieria kelletti</t>
  </si>
  <si>
    <t>Sabatieria lawsi</t>
  </si>
  <si>
    <t>Sabatieria mortenseni</t>
  </si>
  <si>
    <t>Sabatieria ornata</t>
  </si>
  <si>
    <t>Sabatieria parabyssalis</t>
  </si>
  <si>
    <t>Sabatieria praedatrix</t>
  </si>
  <si>
    <t>Setosabatieria hilarula</t>
  </si>
  <si>
    <t>Simpliconema aenigmatodes</t>
  </si>
  <si>
    <t>Siphonolaimus falklandiae</t>
  </si>
  <si>
    <t>Southerniella simplex</t>
  </si>
  <si>
    <t>Sphaerolaimus arcospiculum</t>
  </si>
  <si>
    <t>Sphaerolaimus campbelli</t>
  </si>
  <si>
    <t>Sphaerolaimus gracilis</t>
  </si>
  <si>
    <t>Sphaerolaimus hirsutus</t>
  </si>
  <si>
    <t>Spiliphera dolichura</t>
  </si>
  <si>
    <t>Spiliphera edentata</t>
  </si>
  <si>
    <t>Spiliphera gracilicauda</t>
  </si>
  <si>
    <t>Spilophorella campbelli</t>
  </si>
  <si>
    <t>Spilophorella paradoxa</t>
  </si>
  <si>
    <t>Spirinia parasitifera</t>
  </si>
  <si>
    <t>Spirinia septentrionalis</t>
  </si>
  <si>
    <t>Spirinia tenuicauda</t>
  </si>
  <si>
    <t>Steineria pilosa</t>
  </si>
  <si>
    <t>Steineridora loricata</t>
  </si>
  <si>
    <t>Symplocostoma tenuicolle</t>
  </si>
  <si>
    <t>Synonchus fasciculatus</t>
  </si>
  <si>
    <t>Syringolaimus striatocaudatus</t>
  </si>
  <si>
    <t>Thalassoalaimus spissus</t>
  </si>
  <si>
    <t>Thalassomonhystera parva</t>
  </si>
  <si>
    <t>Theristus acer</t>
  </si>
  <si>
    <t>Theristus conicaudatus</t>
  </si>
  <si>
    <t>Theristus horridus</t>
  </si>
  <si>
    <t>Theristus normandicus</t>
  </si>
  <si>
    <t>Theristus oistospiculum</t>
  </si>
  <si>
    <t>Theristus paravelox</t>
  </si>
  <si>
    <t>Theristus pellucidus</t>
  </si>
  <si>
    <t>Theristus problematicus</t>
  </si>
  <si>
    <t>Theristus velox</t>
  </si>
  <si>
    <t>Thoracostoma angustifissulatum</t>
  </si>
  <si>
    <t>Thoracostoma anocellatum</t>
  </si>
  <si>
    <t>Thoracostoma campbelli</t>
  </si>
  <si>
    <t>Thoracostoma chilense</t>
  </si>
  <si>
    <t>Thoracostoma coronatum</t>
  </si>
  <si>
    <t>Thoracostoma falklandiae</t>
  </si>
  <si>
    <t>Thoracostoma microfenestratum</t>
  </si>
  <si>
    <t>Thoracostoma papillosum</t>
  </si>
  <si>
    <t>Thoracostoma parasetosum</t>
  </si>
  <si>
    <t>Thoracostoma schizoepistylium</t>
  </si>
  <si>
    <t>Thoracostoma setosum</t>
  </si>
  <si>
    <t>Thoracostoma unifenestratum</t>
  </si>
  <si>
    <t>Trefusia axonolaimoides</t>
  </si>
  <si>
    <t>Tricoma antarctica</t>
  </si>
  <si>
    <t>Tricoma avicapitata</t>
  </si>
  <si>
    <t>Tricoma curvicauda</t>
  </si>
  <si>
    <t>Tricoma maxima</t>
  </si>
  <si>
    <t>Tricoma nematoides</t>
  </si>
  <si>
    <t>Tricoma pontica</t>
  </si>
  <si>
    <t>Tricoma septentrionalis</t>
  </si>
  <si>
    <t>Usarpnema auriculatum</t>
  </si>
  <si>
    <t>Viscosia antarctica</t>
  </si>
  <si>
    <t>Viscosia brachydonta</t>
  </si>
  <si>
    <t>Viscosia brevicaudata</t>
  </si>
  <si>
    <t>Viscosia brevilaima</t>
  </si>
  <si>
    <t>Viscosia carnleyensis</t>
  </si>
  <si>
    <t>Viscosia cryptodentata</t>
  </si>
  <si>
    <t>Viscosia falklandiae</t>
  </si>
  <si>
    <t>Viscosia glabra</t>
  </si>
  <si>
    <t>Viscosia grahami</t>
  </si>
  <si>
    <t>Viscosia langrunensis</t>
  </si>
  <si>
    <t>Viscosia parafalklandiae</t>
  </si>
  <si>
    <t>Viscosia parapellucida</t>
  </si>
  <si>
    <t>Viscosia propinqua</t>
  </si>
  <si>
    <t>Viscosia similis</t>
  </si>
  <si>
    <t>Viscosia subantarctica</t>
  </si>
  <si>
    <t>Viscosia tenuilaima</t>
  </si>
  <si>
    <t>Viscosia tenuissima</t>
  </si>
  <si>
    <t>Viscosia viscosa</t>
  </si>
  <si>
    <t>Viscosia wieseri</t>
  </si>
  <si>
    <t>Xenella filicaudata</t>
  </si>
  <si>
    <t>Acantholaimus quintus</t>
  </si>
  <si>
    <t>Actinonema longicaudata</t>
  </si>
  <si>
    <t>Aegialoalaimus elegans</t>
  </si>
  <si>
    <t>Anticomopsis typica</t>
  </si>
  <si>
    <t>Araeolaimus ovalis</t>
  </si>
  <si>
    <t>Bolbolaimus dentatus</t>
  </si>
  <si>
    <t>Campylaimus inaequalis</t>
  </si>
  <si>
    <t xml:space="preserve">Cervonema chilensis </t>
  </si>
  <si>
    <t xml:space="preserve">Cervonema hermani </t>
  </si>
  <si>
    <t>Cervonema papillatum</t>
  </si>
  <si>
    <t xml:space="preserve">Cervonema shiae </t>
  </si>
  <si>
    <t>Chaetonema amphora</t>
  </si>
  <si>
    <t>Chaetonema steineri</t>
  </si>
  <si>
    <t>Cheironchus conicaudatus</t>
  </si>
  <si>
    <t>Chromadorita gracilis</t>
  </si>
  <si>
    <t>Chromadorita pharetra</t>
  </si>
  <si>
    <t>Chromaspirina crinita</t>
  </si>
  <si>
    <t>Cobbia dentata</t>
  </si>
  <si>
    <t>Coninckia macrospirifera</t>
  </si>
  <si>
    <t>Curvolaimus decipiens</t>
  </si>
  <si>
    <t>Daptonema alternus</t>
  </si>
  <si>
    <t>Daptonema dentatus</t>
  </si>
  <si>
    <t>Daptonema fistulatus</t>
  </si>
  <si>
    <t>Daptonema normandicus</t>
  </si>
  <si>
    <t>Daptonema resimus</t>
  </si>
  <si>
    <t>Daptonema tortus</t>
  </si>
  <si>
    <t>Dichromadora dissipata</t>
  </si>
  <si>
    <t>Diplopeltula bulbosa</t>
  </si>
  <si>
    <t>Diplopeltula incisa</t>
  </si>
  <si>
    <t>Ditlevsenella tertia</t>
  </si>
  <si>
    <t xml:space="preserve">Dorylaimopsis magellanense </t>
  </si>
  <si>
    <t>Euchromadora amokurae</t>
  </si>
  <si>
    <t>Eurystomina filicaudatum</t>
  </si>
  <si>
    <t>Halichoanolaimus minor</t>
  </si>
  <si>
    <t xml:space="preserve">Hopperia beaglense </t>
  </si>
  <si>
    <t xml:space="preserve">Laimella annae </t>
  </si>
  <si>
    <t>Laimella filipjevi</t>
  </si>
  <si>
    <t>Laimella longicauda</t>
  </si>
  <si>
    <t xml:space="preserve">Laimella sandrae </t>
  </si>
  <si>
    <t>Laimella subterminata</t>
  </si>
  <si>
    <t>Linhystera longa</t>
  </si>
  <si>
    <t>Linhystera problematica</t>
  </si>
  <si>
    <t>Marylynnia macrodentata</t>
  </si>
  <si>
    <t>Marylynnia quadriseta</t>
  </si>
  <si>
    <t>Metacomesoma cyatholaimoides</t>
  </si>
  <si>
    <t>Metalinhomoeus biformis</t>
  </si>
  <si>
    <t>Metalinhomoeus filiformis</t>
  </si>
  <si>
    <t>Metalinhomoeus longiseta</t>
  </si>
  <si>
    <t>Metalinhomoeus retrosetosus</t>
  </si>
  <si>
    <t>Metalinhomoeus setosus</t>
  </si>
  <si>
    <t>Metalinhomoeus tristis</t>
  </si>
  <si>
    <t>Metenoploides alatus</t>
  </si>
  <si>
    <t>Microlaimus dimorphus</t>
  </si>
  <si>
    <t>Microlaimus kaurii</t>
  </si>
  <si>
    <t>Microlaimus sensus</t>
  </si>
  <si>
    <t>Microlaimus texianus</t>
  </si>
  <si>
    <t>Molgolaimus allgeni</t>
  </si>
  <si>
    <t>Nemanema cylindraticaudatum</t>
  </si>
  <si>
    <t>Neochromadora complexa</t>
  </si>
  <si>
    <t>Neotonchus chamberlaini</t>
  </si>
  <si>
    <t>Odontophora angustilaimoides</t>
  </si>
  <si>
    <t>Odontophora peritricha</t>
  </si>
  <si>
    <t>Oncholaimellus carlbergi</t>
  </si>
  <si>
    <t>Oxystomina pulchella</t>
  </si>
  <si>
    <t>Oxystomina vespertilio</t>
  </si>
  <si>
    <t>Pandolaimus latilaimus</t>
  </si>
  <si>
    <t>Paramesacanthion estridium</t>
  </si>
  <si>
    <t>Paramesacanthion tricuspis</t>
  </si>
  <si>
    <t>Paramonhystera biforma</t>
  </si>
  <si>
    <t xml:space="preserve">Paramonhystera geraerti </t>
  </si>
  <si>
    <t>Paramonhystera megacephala</t>
  </si>
  <si>
    <t>Paramonhystera proteus</t>
  </si>
  <si>
    <t>Paranticoma tubuliphora</t>
  </si>
  <si>
    <t>Parodontophora pacifica</t>
  </si>
  <si>
    <t>Parodontophora quadristicha</t>
  </si>
  <si>
    <t>Polygastrophora octobulba</t>
  </si>
  <si>
    <t>Pomponema multipapillatum</t>
  </si>
  <si>
    <t>Rhynchonema megamphida</t>
  </si>
  <si>
    <t xml:space="preserve">Sabatieria coomansi </t>
  </si>
  <si>
    <t>Sabatieria granifer</t>
  </si>
  <si>
    <t>Sabatieria intermissa</t>
  </si>
  <si>
    <t xml:space="preserve">Siphonolaimus smetti </t>
  </si>
  <si>
    <t>Southerniella nojii</t>
  </si>
  <si>
    <t>Sphaerolaimus pacificus</t>
  </si>
  <si>
    <t>Spirinia gnaigeri</t>
  </si>
  <si>
    <t>Terschellingia claviger</t>
  </si>
  <si>
    <t>Terschellingia communis</t>
  </si>
  <si>
    <t>Terschellingia longicaudata</t>
  </si>
  <si>
    <t>Terschellingia longispiculata</t>
  </si>
  <si>
    <t>Thalassironus bipartitus</t>
  </si>
  <si>
    <t>Thoracostoma arcticum</t>
  </si>
  <si>
    <t>Vasostoma spiratum</t>
  </si>
  <si>
    <t>Guotong</t>
  </si>
  <si>
    <t>Allgén (1959)</t>
  </si>
  <si>
    <t>Mawson (1958)</t>
  </si>
  <si>
    <t>Allgén (1932)</t>
  </si>
  <si>
    <t>Timm (1978)</t>
  </si>
  <si>
    <t>Platonova (1968)</t>
  </si>
  <si>
    <t>Wieser (1953)</t>
  </si>
  <si>
    <t>Platonova et al. (1979)</t>
  </si>
  <si>
    <t>Mawson (1956)</t>
  </si>
  <si>
    <t>Allgén (1960)</t>
  </si>
  <si>
    <t>Allgén (1928)</t>
  </si>
  <si>
    <t>Cobb (1914)</t>
  </si>
  <si>
    <t>Allgén (1930)</t>
  </si>
  <si>
    <t>Allgén (1958)</t>
  </si>
  <si>
    <t>Baylis (1916)</t>
  </si>
  <si>
    <t>Ditlevsen (1921)</t>
  </si>
  <si>
    <t>Allgén (1950)</t>
  </si>
  <si>
    <t>Steiner (1931)</t>
  </si>
  <si>
    <t>Wieser (1954)</t>
  </si>
  <si>
    <t>Cobb (1930)</t>
  </si>
  <si>
    <t>Decraemer &amp; Noffsinger (1992)</t>
  </si>
  <si>
    <t>de Bovée (1977)</t>
  </si>
  <si>
    <t>Blome &amp; Schrage (1985)</t>
  </si>
  <si>
    <t>Lorenzen (1986)</t>
  </si>
  <si>
    <t>Cobb 1930</t>
  </si>
  <si>
    <t>Allen &amp; Noffsinger (1978)</t>
  </si>
  <si>
    <t>Inglis (1958)</t>
  </si>
  <si>
    <t>de Man (1904)</t>
  </si>
  <si>
    <t>Schuurmans Stekhoven &amp; Mawson (1955)</t>
  </si>
  <si>
    <t>Allgén (1929)</t>
  </si>
  <si>
    <t>Hope (1974)</t>
  </si>
  <si>
    <t>Ingels et al.(2006)</t>
  </si>
  <si>
    <t>Ingels et al. (2006)</t>
  </si>
  <si>
    <t>Timm (1970)</t>
  </si>
  <si>
    <t>Allgén (1946)</t>
  </si>
  <si>
    <t>Decraemer (1976)</t>
  </si>
  <si>
    <t>Vermeeren et al. (2004)</t>
  </si>
  <si>
    <t>Gerlach (1950)</t>
  </si>
  <si>
    <t>Decraemer (1991)</t>
  </si>
  <si>
    <t>Wieser (1932)</t>
  </si>
  <si>
    <t>Raes et al. (2003)</t>
  </si>
  <si>
    <t>Coomans &amp; Raski (1991)</t>
  </si>
  <si>
    <t>Platonova (1958)</t>
  </si>
  <si>
    <t>Fonseca et al. (2006)</t>
  </si>
  <si>
    <t>Allgén (1952)</t>
  </si>
  <si>
    <t>Allgén (1950) and Allgén (1928)</t>
  </si>
  <si>
    <t>Allgén (1953)</t>
  </si>
  <si>
    <t>Platt (1983)</t>
  </si>
  <si>
    <t>Dilevsen (1921)</t>
  </si>
  <si>
    <t>Wieser (1956)</t>
  </si>
  <si>
    <t>Hopper (1969)</t>
  </si>
  <si>
    <t>Gerlach and Riemann 1973</t>
  </si>
  <si>
    <t>Steiner (1921)</t>
  </si>
  <si>
    <t>Beagle Channel</t>
  </si>
  <si>
    <t>Falkland Islands</t>
  </si>
  <si>
    <t>South Georgia</t>
  </si>
  <si>
    <t>Falklands</t>
  </si>
  <si>
    <t>Strait of Magellan</t>
  </si>
  <si>
    <t>Macquarie island</t>
  </si>
  <si>
    <t>Kerguelen</t>
  </si>
  <si>
    <t>Macquarie Island</t>
  </si>
  <si>
    <t>Campbell Island</t>
  </si>
  <si>
    <t>Hut Point</t>
  </si>
  <si>
    <t>Scott Base</t>
  </si>
  <si>
    <t>Cape Royds</t>
  </si>
  <si>
    <t>Tierra Del Fuego</t>
  </si>
  <si>
    <t>Graham Land</t>
  </si>
  <si>
    <t>Campbell Island, Perseverance harbour</t>
  </si>
  <si>
    <t>South America</t>
  </si>
  <si>
    <t xml:space="preserve">Heard Island </t>
  </si>
  <si>
    <t>Antarctic - Indian Sector</t>
  </si>
  <si>
    <t>Kerguelen Islands</t>
  </si>
  <si>
    <t>Antarctic, Southern Ocean - Atlantic sector</t>
  </si>
  <si>
    <t>Commonwealth Bay</t>
  </si>
  <si>
    <t>Isla de los Estados</t>
  </si>
  <si>
    <t>Commonwealth Bay, King George V. Island</t>
  </si>
  <si>
    <t>Tierra del Fuego</t>
  </si>
  <si>
    <t>Auckland Island</t>
  </si>
  <si>
    <t>Gauß-Station</t>
  </si>
  <si>
    <t>Antarctic</t>
  </si>
  <si>
    <t>Duke Ernst Bay</t>
  </si>
  <si>
    <t>King George Island</t>
  </si>
  <si>
    <t>Weddell Sea</t>
  </si>
  <si>
    <t>Discovery Bay</t>
  </si>
  <si>
    <t>Falkland islands</t>
  </si>
  <si>
    <t>McMurdo Sound</t>
  </si>
  <si>
    <t>Magellan Strait</t>
  </si>
  <si>
    <t>Kapp Norvegia</t>
  </si>
  <si>
    <t>Signy Island</t>
  </si>
  <si>
    <t>Halley Bay</t>
  </si>
  <si>
    <t>South Sandwich Trench</t>
  </si>
  <si>
    <t>Kapp Norvegica</t>
  </si>
  <si>
    <t>VestKapp</t>
  </si>
  <si>
    <t>Scotia Arc</t>
  </si>
  <si>
    <t>Ross Sea</t>
  </si>
  <si>
    <t>Vestkapp</t>
  </si>
  <si>
    <t>Drake Passage</t>
  </si>
  <si>
    <t>Auckland Island, Carney Harbour North Arm</t>
  </si>
  <si>
    <t>Ross Island, Cape Royds</t>
  </si>
  <si>
    <t>Orange Bay</t>
  </si>
  <si>
    <t>Puerto William</t>
  </si>
  <si>
    <t>Crozet Group</t>
  </si>
  <si>
    <t>Bransfield Strait</t>
  </si>
  <si>
    <t>Auckland Island, Carney Bay</t>
  </si>
  <si>
    <t>Antarctic - Australian Sector</t>
  </si>
  <si>
    <t>Fuegan archipelago</t>
  </si>
  <si>
    <t>Port Lockroy</t>
  </si>
  <si>
    <t>Kerguelen Islands, Isle au Port</t>
  </si>
  <si>
    <t>Stonington Island</t>
  </si>
  <si>
    <t>Campbell Island, Perseverence Harbour</t>
  </si>
  <si>
    <t>Punta Arenas</t>
  </si>
  <si>
    <t>Baie Lapataia</t>
  </si>
  <si>
    <t>Ushuaia</t>
  </si>
  <si>
    <t>Stanley Harbour</t>
  </si>
  <si>
    <t>Port William</t>
  </si>
  <si>
    <t>Port Albemarle</t>
  </si>
  <si>
    <t>Berkeley Sound</t>
  </si>
  <si>
    <t>Burdwood Bank</t>
  </si>
  <si>
    <t>Dr. Jeroen Ingels</t>
  </si>
  <si>
    <t>Ghent University</t>
  </si>
  <si>
    <t>jeroen.ingels@ugent.be</t>
  </si>
  <si>
    <t>Deprez, T. et al. NeMys - Generic Taxonomic Database System on Mysida and Nematoda. World Wide Web electronic publication: http://nemys.ugent.be</t>
  </si>
  <si>
    <t>An updated account of Antarctic and Subantarctic marine free-living nematodes</t>
  </si>
  <si>
    <t>Updated species taxonomy and biogeographical locations of the free-living marine nematodes hitherto found in the Antarctic and Subantarctic</t>
  </si>
  <si>
    <t>54° 15' S</t>
  </si>
  <si>
    <t>53° 45' S</t>
  </si>
  <si>
    <t>49° 30' S</t>
  </si>
  <si>
    <t>66° 45' S</t>
  </si>
  <si>
    <t>36° 30' W</t>
  </si>
  <si>
    <t>64° 15' W</t>
  </si>
  <si>
    <t>35° 30' W</t>
  </si>
  <si>
    <t>10° 39' W</t>
  </si>
  <si>
    <t>26° 15' W</t>
  </si>
  <si>
    <t>29° 18' W</t>
  </si>
  <si>
    <t>13° 48' W</t>
  </si>
  <si>
    <t>58° 15' W</t>
  </si>
  <si>
    <t>25° 15' W</t>
  </si>
  <si>
    <t>40</t>
  </si>
  <si>
    <t>457</t>
  </si>
  <si>
    <t>535</t>
  </si>
  <si>
    <t>540</t>
  </si>
  <si>
    <t>0</t>
  </si>
  <si>
    <t>135</t>
  </si>
  <si>
    <t>340</t>
  </si>
  <si>
    <t>385</t>
  </si>
  <si>
    <t>89</t>
  </si>
  <si>
    <t>50</t>
  </si>
  <si>
    <t>5</t>
  </si>
  <si>
    <t>233</t>
  </si>
  <si>
    <t>530</t>
  </si>
  <si>
    <t>650</t>
  </si>
  <si>
    <t>669</t>
  </si>
  <si>
    <t>700</t>
  </si>
  <si>
    <t>57</t>
  </si>
  <si>
    <t>332</t>
  </si>
  <si>
    <t>216</t>
  </si>
  <si>
    <t>220</t>
  </si>
  <si>
    <t>255</t>
  </si>
  <si>
    <t>277</t>
  </si>
  <si>
    <t>307</t>
  </si>
  <si>
    <t>399</t>
  </si>
  <si>
    <t>405</t>
  </si>
  <si>
    <t>458</t>
  </si>
  <si>
    <t>570</t>
  </si>
  <si>
    <t>681</t>
  </si>
  <si>
    <t>29</t>
  </si>
  <si>
    <t>380</t>
  </si>
  <si>
    <t>163</t>
  </si>
  <si>
    <t>300</t>
  </si>
  <si>
    <t>36</t>
  </si>
  <si>
    <t>3423</t>
  </si>
  <si>
    <t>13</t>
  </si>
  <si>
    <t>Anticoma curticauda</t>
  </si>
  <si>
    <t>De Coninck (1942)</t>
  </si>
  <si>
    <t>Manganonema antarctica</t>
  </si>
  <si>
    <t>54° 58.6999999999999' S</t>
  </si>
  <si>
    <t>54° 54.9999999999999' S</t>
  </si>
  <si>
    <t>54° 52.6999999999998' S</t>
  </si>
  <si>
    <t>51° 32.3756666666638' S</t>
  </si>
  <si>
    <t>54° 16.600000000002' S</t>
  </si>
  <si>
    <t>51° 31.9999999999982' S</t>
  </si>
  <si>
    <t>51° 32.9999999999998' S</t>
  </si>
  <si>
    <t>51° 40.000000000002' S</t>
  </si>
  <si>
    <t>53° 8.8000000000001' S</t>
  </si>
  <si>
    <t>53° 21.6' S</t>
  </si>
  <si>
    <t>53° 43.4000000000002' S</t>
  </si>
  <si>
    <t>53° 42.6000000000001' S</t>
  </si>
  <si>
    <t>54° 22.0000000000022' S</t>
  </si>
  <si>
    <t>55° 8.40000000000003' S</t>
  </si>
  <si>
    <t>54° 37.0020000000001' S</t>
  </si>
  <si>
    <t>49° 37.0000000000022' S</t>
  </si>
  <si>
    <t>49° 33.1693333333318' S</t>
  </si>
  <si>
    <t>49° 32.500000000002' S</t>
  </si>
  <si>
    <t>49° 25.867999999998' S</t>
  </si>
  <si>
    <t>49° 31.9999999999982' S</t>
  </si>
  <si>
    <t>49° 36.7499999999998' S</t>
  </si>
  <si>
    <t>49° 29.3683333333318' S</t>
  </si>
  <si>
    <t>54° 42.499999999998' S</t>
  </si>
  <si>
    <t>53° 41.5000000000002' S</t>
  </si>
  <si>
    <t>53° 41.7999999999999' S</t>
  </si>
  <si>
    <t>53° 32.9999999999998' S</t>
  </si>
  <si>
    <t>54° 23.9999999999999' S</t>
  </si>
  <si>
    <t>54° 7.99999999999784' S</t>
  </si>
  <si>
    <t>54° 10.9999999999981' S</t>
  </si>
  <si>
    <t>52° 33.2500000000022' S</t>
  </si>
  <si>
    <t>77° 50.7499999999982' S</t>
  </si>
  <si>
    <t>77° 50.9999999999997' S</t>
  </si>
  <si>
    <t>77° 32.9999999999998' S</t>
  </si>
  <si>
    <t>54° 13.99999999998' S</t>
  </si>
  <si>
    <t>52° 8.99999999999991' S</t>
  </si>
  <si>
    <t>52° 7.99999999999784' S</t>
  </si>
  <si>
    <t>51° 34.999999999998' S</t>
  </si>
  <si>
    <t>54° 52.0000000000022' S</t>
  </si>
  <si>
    <t>52° 10.9999999999981' S</t>
  </si>
  <si>
    <t>54° 16.9999999999982' S</t>
  </si>
  <si>
    <t>64° 35.9999999999997' S</t>
  </si>
  <si>
    <t>52° 28.9999999999979' S</t>
  </si>
  <si>
    <t>49° 21.1333333333322' S</t>
  </si>
  <si>
    <t>49° 31.0001999999999' S</t>
  </si>
  <si>
    <t>49° 31.9788333333362' S</t>
  </si>
  <si>
    <t>54° 28.9999999999979' S</t>
  </si>
  <si>
    <t>49° 32.9999999999998' S</t>
  </si>
  <si>
    <t>49° 35.5000000000018' S</t>
  </si>
  <si>
    <t>49° 31.0000199999999' S</t>
  </si>
  <si>
    <t>49° 30.114166666668' S</t>
  </si>
  <si>
    <t>53° 22.0000000000022' S</t>
  </si>
  <si>
    <t>53° 5.50000000000182' S</t>
  </si>
  <si>
    <t>49° 49.999999999998' S</t>
  </si>
  <si>
    <t>67° 46.0000000000016' S</t>
  </si>
  <si>
    <t>53° 10.9999999999981' S</t>
  </si>
  <si>
    <t>65° 19.0000000000023' S</t>
  </si>
  <si>
    <t>49° 22.9999999999978' S</t>
  </si>
  <si>
    <t>49° 31.1903333333339' S</t>
  </si>
  <si>
    <t>66° 10.000000000002' S</t>
  </si>
  <si>
    <t>52° 22.00002' S</t>
  </si>
  <si>
    <t>66° 54.0000000000003' S</t>
  </si>
  <si>
    <t>54° 46.9999999999982' S</t>
  </si>
  <si>
    <t>54° 49.0000000000019' S</t>
  </si>
  <si>
    <t>54° 19.0000200000001' S</t>
  </si>
  <si>
    <t>54° 52.9999999999978' S</t>
  </si>
  <si>
    <t>67° 7.99999999999784' S</t>
  </si>
  <si>
    <t>50° 46.5288333333362' S</t>
  </si>
  <si>
    <t>52° 34.7999999999999' S</t>
  </si>
  <si>
    <t>66° 2.99999999999983' S</t>
  </si>
  <si>
    <t>52° 38.9999999999999' S</t>
  </si>
  <si>
    <t>55° 7.00000000000003' S</t>
  </si>
  <si>
    <t>54° 53.5999999999999' S</t>
  </si>
  <si>
    <t>54° 22.9999999999978' S</t>
  </si>
  <si>
    <t>77° 40.000000000002' S</t>
  </si>
  <si>
    <t>77° 49.7500000000016' S</t>
  </si>
  <si>
    <t>49° 28.2833333333342' S</t>
  </si>
  <si>
    <t>52° 59.6999999999998' S</t>
  </si>
  <si>
    <t>52° 59.9000000000001' S</t>
  </si>
  <si>
    <t>55° 4.0000000000002' S</t>
  </si>
  <si>
    <t>52° 22.0020000000001' S</t>
  </si>
  <si>
    <t>62° 5.10000000000005' S</t>
  </si>
  <si>
    <t>77° 7.5' S</t>
  </si>
  <si>
    <t>75° 31.0999999999981' S</t>
  </si>
  <si>
    <t>77° 18.400000000002' S</t>
  </si>
  <si>
    <t>77° 14.8000000000019' S</t>
  </si>
  <si>
    <t>75° 51.1000000000021' S</t>
  </si>
  <si>
    <t>62° 28.9999999999979' S</t>
  </si>
  <si>
    <t>64° 4.99999999999801' S</t>
  </si>
  <si>
    <t>51° 42.0000000000002' S</t>
  </si>
  <si>
    <t>69° 10.6999999999979' S</t>
  </si>
  <si>
    <t>54° 6.10000000000213' S</t>
  </si>
  <si>
    <t>49° 21.0000000000001' S</t>
  </si>
  <si>
    <t>49° 29.5000000000022' S</t>
  </si>
  <si>
    <t>65° 47.9999999999998' S</t>
  </si>
  <si>
    <t>64° 19.999999999998' S</t>
  </si>
  <si>
    <t>67° 37.9999999999978' S</t>
  </si>
  <si>
    <t>65° 49.999999999998' S</t>
  </si>
  <si>
    <t>67° 2.99999999999983' S</t>
  </si>
  <si>
    <t>66° 28.0000000000018' S</t>
  </si>
  <si>
    <t>55° 0' S</t>
  </si>
  <si>
    <t>55° 7.00000000000216' S</t>
  </si>
  <si>
    <t>53° 8.99999999999991' S</t>
  </si>
  <si>
    <t>71° 40.000000000002' S</t>
  </si>
  <si>
    <t>54° 58.9999999999979' S</t>
  </si>
  <si>
    <t>70° 52.0000000000022' S</t>
  </si>
  <si>
    <t>54° 55.000000000002' S</t>
  </si>
  <si>
    <t>54° 25.4999999999998' S</t>
  </si>
  <si>
    <t>61° 11.3999999999999' S</t>
  </si>
  <si>
    <t>70° 49.999999999998' S</t>
  </si>
  <si>
    <t>75° 13.9999999999984' S</t>
  </si>
  <si>
    <t>78° 37.9998000000001' S</t>
  </si>
  <si>
    <t>-71° -40.0020000000004' S</t>
  </si>
  <si>
    <t>-73° -28.998' S</t>
  </si>
  <si>
    <t>-71° -31.9979999999998' S</t>
  </si>
  <si>
    <t>-54° -25.0019999999999' S</t>
  </si>
  <si>
    <t>-61° -10.9980000000002' S</t>
  </si>
  <si>
    <t>-70° -49.9979999999996' S</t>
  </si>
  <si>
    <t>75° 10.9999997999998' S</t>
  </si>
  <si>
    <t>75° 5.99999999999966' S</t>
  </si>
  <si>
    <t>-74° 0' S</t>
  </si>
  <si>
    <t>-74° -37.0001999999999' S</t>
  </si>
  <si>
    <t>77° 34.0019999999998' S</t>
  </si>
  <si>
    <t>66° 2.14999999999804' S</t>
  </si>
  <si>
    <t>73° 34.0000000000023' S</t>
  </si>
  <si>
    <t>61° 27.0000000000002' S</t>
  </si>
  <si>
    <t>74° 31.9999999999982' S</t>
  </si>
  <si>
    <t>73° 24.0000000000003' S</t>
  </si>
  <si>
    <t>71° 7.99999999999784' S</t>
  </si>
  <si>
    <t>71° 5.99999999999966' S</t>
  </si>
  <si>
    <t>74° 7.99999999999784' S</t>
  </si>
  <si>
    <t>61° 21.0000000000001' S</t>
  </si>
  <si>
    <t>58° 25.000000000002' S</t>
  </si>
  <si>
    <t>58° 16.0000000000021' S</t>
  </si>
  <si>
    <t>53° 33.9995999999999' S</t>
  </si>
  <si>
    <t>51° 46.3000000000018' S</t>
  </si>
  <si>
    <t>54° 13.7999999999998' S</t>
  </si>
  <si>
    <t>54° 43.0000000000018' S</t>
  </si>
  <si>
    <t>49° 29.1168333333358' S</t>
  </si>
  <si>
    <t>70° 49.7999999999999' S</t>
  </si>
  <si>
    <t>70° 49.9000000000024' S</t>
  </si>
  <si>
    <t>50° 46.002' S</t>
  </si>
  <si>
    <t>66° 31.9979999999998' S</t>
  </si>
  <si>
    <t>67° 46.0002000000003' S</t>
  </si>
  <si>
    <t>66° 10.0000200000002' S</t>
  </si>
  <si>
    <t>65° 55.9999999999977' S</t>
  </si>
  <si>
    <t>55° 31.5916666666681' S</t>
  </si>
  <si>
    <t>54° 54.0181666666682' S</t>
  </si>
  <si>
    <t>67° 0' S</t>
  </si>
  <si>
    <t>46° 22.9999999999978' S</t>
  </si>
  <si>
    <t>70° 52.2480000000002' S</t>
  </si>
  <si>
    <t>58° 12.0000000000002' S</t>
  </si>
  <si>
    <t>61° 34.5000000000002' S</t>
  </si>
  <si>
    <t>73° 34.1999999999996' S</t>
  </si>
  <si>
    <t>61° 26.7' S</t>
  </si>
  <si>
    <t>73° 23.6999999999998' S</t>
  </si>
  <si>
    <t>62° 15.799999999998' S</t>
  </si>
  <si>
    <t>70° 52.0999999999978' S</t>
  </si>
  <si>
    <t>71° 32.2999999999979' S</t>
  </si>
  <si>
    <t>70° 49.3999999999977' S</t>
  </si>
  <si>
    <t>62° 16.8000000000001' S</t>
  </si>
  <si>
    <t>74° 32.2000000000023' S</t>
  </si>
  <si>
    <t>71° 6.19999999999777' S</t>
  </si>
  <si>
    <t>49° 30.5500000000021' S</t>
  </si>
  <si>
    <t>55° 31.0000000000021' S</t>
  </si>
  <si>
    <t>52° 22.0000000000022' S</t>
  </si>
  <si>
    <t>66° 12.0000000000002' S</t>
  </si>
  <si>
    <t>66° 20.9999999999997' S</t>
  </si>
  <si>
    <t>-52° -22.0001999999999' S</t>
  </si>
  <si>
    <t>54° 49.0002000000001' S</t>
  </si>
  <si>
    <t>52° 34.0019999999998' S</t>
  </si>
  <si>
    <t>64° 52.0999999999978' S</t>
  </si>
  <si>
    <t>49° 10.248' S</t>
  </si>
  <si>
    <t>66° 2.14799999999968' S</t>
  </si>
  <si>
    <t>68° 12.4000000000024' S</t>
  </si>
  <si>
    <t>53° 8.87133333333608' S</t>
  </si>
  <si>
    <t>64° 20.9999999999997' S</t>
  </si>
  <si>
    <t>54° 49.999999999998' S</t>
  </si>
  <si>
    <t>53° 28.8499799999998' S</t>
  </si>
  <si>
    <t>54° 38.9999999999999' S</t>
  </si>
  <si>
    <t>54° 28.0000000000018' S</t>
  </si>
  <si>
    <t>69° 1.89999999999998' W</t>
  </si>
  <si>
    <t>68° 49.8999999999998' W</t>
  </si>
  <si>
    <t>69° 55.2000000000001' W</t>
  </si>
  <si>
    <t>58° 6.80616666666594' W</t>
  </si>
  <si>
    <t>36° 30.6833333333341' W</t>
  </si>
  <si>
    <t>58° 7.00000000000216' W</t>
  </si>
  <si>
    <t>58° 8.99999999999991' W</t>
  </si>
  <si>
    <t>57° 49.0000000000019' W</t>
  </si>
  <si>
    <t>70° 38.4' W</t>
  </si>
  <si>
    <t>70° 43.2999999999998' W</t>
  </si>
  <si>
    <t>70° 56.0000000000002' W</t>
  </si>
  <si>
    <t>70° 48.7' W</t>
  </si>
  <si>
    <t>58° 0' W</t>
  </si>
  <si>
    <t>36° 37.0000000000022' W</t>
  </si>
  <si>
    <t>66° 54.4999999999999' W</t>
  </si>
  <si>
    <t>158° 50.9999999999997' E</t>
  </si>
  <si>
    <t>70° 9.00000000000034' E</t>
  </si>
  <si>
    <t>69° 49.5945000000003' E</t>
  </si>
  <si>
    <t>69° 46.666666666668' E</t>
  </si>
  <si>
    <t>69° 44.0560000000019' E</t>
  </si>
  <si>
    <t>69° 48.2500000000022' E</t>
  </si>
  <si>
    <t>70° 7.5' E</t>
  </si>
  <si>
    <t>70° 10.1883333333359' E</t>
  </si>
  <si>
    <t>158° 54.4999999999794' E</t>
  </si>
  <si>
    <t>57° 40.9999999999981' W</t>
  </si>
  <si>
    <t>36° 27.0000000000002' W</t>
  </si>
  <si>
    <t>68° 39.2000000000002' W</t>
  </si>
  <si>
    <t>70° 56.4999999999998' W</t>
  </si>
  <si>
    <t>70° 54.5999999999998' W</t>
  </si>
  <si>
    <t>70° 39.2000000000002' W</t>
  </si>
  <si>
    <t>36° 28.0000000000018' W</t>
  </si>
  <si>
    <t>36° 25.000000000002' W</t>
  </si>
  <si>
    <t>57° 46.9999999999982' W</t>
  </si>
  <si>
    <t>36° 25.9999999999981' W</t>
  </si>
  <si>
    <t>37° 2.99999999999983' W</t>
  </si>
  <si>
    <t>36° 17.9999999999998' W</t>
  </si>
  <si>
    <t>169° 12.5166666666598' E</t>
  </si>
  <si>
    <t>166° 38.2666666666807' E</t>
  </si>
  <si>
    <t>166° 46.2002563476' E</t>
  </si>
  <si>
    <t>166° 10.1999999999992' E</t>
  </si>
  <si>
    <t>60° 32.9999999999998' W</t>
  </si>
  <si>
    <t>57° 42.0000000000002' W</t>
  </si>
  <si>
    <t>57° 55.9999999999981' W</t>
  </si>
  <si>
    <t>68° 25.000000000002' W</t>
  </si>
  <si>
    <t>60° 25.9999999999981' W</t>
  </si>
  <si>
    <t>61° 10.000000000002' W</t>
  </si>
  <si>
    <t>60° 36.0000000000001' W</t>
  </si>
  <si>
    <t>69° 20.3333333333342' E</t>
  </si>
  <si>
    <t>70° 4.00020000000012' E</t>
  </si>
  <si>
    <t>70° 15.3415000000024' E</t>
  </si>
  <si>
    <t>158° 58.0000000000206' E</t>
  </si>
  <si>
    <t>69° 49.7500000000016' E</t>
  </si>
  <si>
    <t>69° 47.9999999999998' E</t>
  </si>
  <si>
    <t>70° 2.99999999999983' E</t>
  </si>
  <si>
    <t>69° 46.9999799999999' E</t>
  </si>
  <si>
    <t>70° 3.12566666666442' E</t>
  </si>
  <si>
    <t>70° 32.9999999999998' E</t>
  </si>
  <si>
    <t>70° 57.0000000000002' W</t>
  </si>
  <si>
    <t>73° 24.0000000000003' E</t>
  </si>
  <si>
    <t>69° 32.9999999999998' E</t>
  </si>
  <si>
    <t>67° 2.99999999999983' E</t>
  </si>
  <si>
    <t>62° 2.99999999999983' E</t>
  </si>
  <si>
    <t>70° 55.000000000002' W</t>
  </si>
  <si>
    <t>56° 47.9999999999998' W</t>
  </si>
  <si>
    <t>69° 54.0000000000003' E</t>
  </si>
  <si>
    <t>70° 20.7049999999984' E</t>
  </si>
  <si>
    <t>49° 40.9999999999981' E</t>
  </si>
  <si>
    <t>169° 15' E</t>
  </si>
  <si>
    <t>166° 9.00000000000034' E</t>
  </si>
  <si>
    <t>142° 40.0000000000199' E</t>
  </si>
  <si>
    <t>68° 17.9999999999998' W</t>
  </si>
  <si>
    <t>36° 28.9999800000001' W</t>
  </si>
  <si>
    <t>67° 55.9999999999977' W</t>
  </si>
  <si>
    <t>142° 35.9999999999997' E</t>
  </si>
  <si>
    <t>60° 23.5999999999981' W</t>
  </si>
  <si>
    <t>166° 2.30200000002014' E</t>
  </si>
  <si>
    <t>169° 10.1998901370001' E</t>
  </si>
  <si>
    <t>89° 37.9999999999978' E</t>
  </si>
  <si>
    <t>71° 27.0000000000002' W</t>
  </si>
  <si>
    <t>66° 55.3999999999999' W</t>
  </si>
  <si>
    <t>69° 30.2999999999997' W</t>
  </si>
  <si>
    <t>0° 0' E</t>
  </si>
  <si>
    <t>166° 50.3333333333393' E</t>
  </si>
  <si>
    <t>70° 1.39999999999787' E</t>
  </si>
  <si>
    <t>70° 32.9999999999998' W</t>
  </si>
  <si>
    <t>70° 32.8999999999999' W</t>
  </si>
  <si>
    <t>66° 53.5999999999999' W</t>
  </si>
  <si>
    <t>58° 1.0499999999999' W</t>
  </si>
  <si>
    <t>48° 35.800000000002' W</t>
  </si>
  <si>
    <t>57° 51.700000000002' W</t>
  </si>
  <si>
    <t>41° 25.8' W</t>
  </si>
  <si>
    <t>41° 6.59999999999997' W</t>
  </si>
  <si>
    <t>34° 24.4999999999982' W</t>
  </si>
  <si>
    <t>59° 43.0000000000018' W</t>
  </si>
  <si>
    <t>56° 37.0000000000022' W</t>
  </si>
  <si>
    <t>165° 33.8333333333406' E</t>
  </si>
  <si>
    <t>57° 49.999999999998' W</t>
  </si>
  <si>
    <t>65° 38.4666666666661' W</t>
  </si>
  <si>
    <t>68° 36.1500000000004' W</t>
  </si>
  <si>
    <t>70° 10.9999999999977' E</t>
  </si>
  <si>
    <t>69° 48.75' E</t>
  </si>
  <si>
    <t>53° 16.0000000000021' E</t>
  </si>
  <si>
    <t>56° 37.9999999999978' W</t>
  </si>
  <si>
    <t>64° 52.0000000000022' E</t>
  </si>
  <si>
    <t>89° 49.0000000000023' E</t>
  </si>
  <si>
    <t>54° 22.9999999999978' E</t>
  </si>
  <si>
    <t>74° 28.9999999999984' E</t>
  </si>
  <si>
    <t>72° 40.9999999999977' E</t>
  </si>
  <si>
    <t>166° 37.9999999999808' E</t>
  </si>
  <si>
    <t>66° 54.0000000000003' W</t>
  </si>
  <si>
    <t>66° 55.000000000002' W</t>
  </si>
  <si>
    <t>70° 37.9999999999978' W</t>
  </si>
  <si>
    <t>12° 46.999999999998' W</t>
  </si>
  <si>
    <t>69° 1.99999999999818' W</t>
  </si>
  <si>
    <t>10° 28.999999999998' W</t>
  </si>
  <si>
    <t>68° 49.999999999998' W</t>
  </si>
  <si>
    <t>35° 38.9999999999999' W</t>
  </si>
  <si>
    <t>45° 46.0000000000021' W</t>
  </si>
  <si>
    <t>12° 34.999999999998' W</t>
  </si>
  <si>
    <t>170° 20.9999999999997' W</t>
  </si>
  <si>
    <t>12° 46.998' W</t>
  </si>
  <si>
    <t>20° 40.9979999999999' W</t>
  </si>
  <si>
    <t>13° 31.9998' W</t>
  </si>
  <si>
    <t>36° 38.9999999999999' W</t>
  </si>
  <si>
    <t>45° 45' W</t>
  </si>
  <si>
    <t>27° 34.99998' W</t>
  </si>
  <si>
    <t>12° 34.998' W</t>
  </si>
  <si>
    <t>27° 60' W</t>
  </si>
  <si>
    <t>174° 60' W</t>
  </si>
  <si>
    <t>29° 42' W</t>
  </si>
  <si>
    <t>166° 11.9999999999993' E</t>
  </si>
  <si>
    <t>22° 37.9999999999981' W</t>
  </si>
  <si>
    <t>22° 8.99999999999991' W</t>
  </si>
  <si>
    <t>13° 4.00000000000201' W</t>
  </si>
  <si>
    <t>30° 4.0000000000019' W</t>
  </si>
  <si>
    <t>24° 60' W</t>
  </si>
  <si>
    <t>24° 53.9999999999999' W</t>
  </si>
  <si>
    <t>169° 11.9999999999993' E</t>
  </si>
  <si>
    <t>59° 24.8333333333339' W</t>
  </si>
  <si>
    <t>36° 28.2000732421798' W</t>
  </si>
  <si>
    <t>64° 7.99999999999784' W</t>
  </si>
  <si>
    <t>70° 3.42499999999774' E</t>
  </si>
  <si>
    <t>10° 37.9999999999981' W</t>
  </si>
  <si>
    <t>10° 36.499999999998' W</t>
  </si>
  <si>
    <t>166° 3.00000000000068' E</t>
  </si>
  <si>
    <t>141° 39.0000000000003' E</t>
  </si>
  <si>
    <t>49° 41.3329799999998' E</t>
  </si>
  <si>
    <t>54° 34.999999999998' W</t>
  </si>
  <si>
    <t>68° 2.55733333333239' W</t>
  </si>
  <si>
    <t>67° 28.0225000000021' W</t>
  </si>
  <si>
    <t>142° 30' E</t>
  </si>
  <si>
    <t>70° 12.0000000000002' E</t>
  </si>
  <si>
    <t>51° 49.999999999998' E</t>
  </si>
  <si>
    <t>10° 28.998' W</t>
  </si>
  <si>
    <t>58° 6.59999999999997' W</t>
  </si>
  <si>
    <t>22° 9.10000000000196' W</t>
  </si>
  <si>
    <t>58° 42.7000000000021' W</t>
  </si>
  <si>
    <t>10° 29.4' W</t>
  </si>
  <si>
    <t>13° 31.699999999998' W</t>
  </si>
  <si>
    <t>10° 38.899999999998' W</t>
  </si>
  <si>
    <t>10° 38.7' W</t>
  </si>
  <si>
    <t>58° 42.1000000000022' W</t>
  </si>
  <si>
    <t>29° 17.7000000000001' W</t>
  </si>
  <si>
    <t>13° 1.99999999999797' W</t>
  </si>
  <si>
    <t>70° 14.2000000000016' E</t>
  </si>
  <si>
    <t>68° 4.99999999999801' W</t>
  </si>
  <si>
    <t>49° 37.0000000000022' E</t>
  </si>
  <si>
    <t>57° 51.0000000000001' W</t>
  </si>
  <si>
    <t>138° 28.0000000000206' E</t>
  </si>
  <si>
    <t>69° 48.2500000000022' W</t>
  </si>
  <si>
    <t>159° 49.9980000000005' E</t>
  </si>
  <si>
    <t>63° 34.6333333333318' W</t>
  </si>
  <si>
    <t>69° 41.2860000000003' E</t>
  </si>
  <si>
    <t>89° 37.9998000000001' E</t>
  </si>
  <si>
    <t>66° 59.5000000000022' W</t>
  </si>
  <si>
    <t>70° 54.3975000000003' W</t>
  </si>
  <si>
    <t>116° 1.99999999998028' E</t>
  </si>
  <si>
    <t>68° 34.0000000000023' W</t>
  </si>
  <si>
    <t>70° 46.9999799999999' W</t>
  </si>
  <si>
    <t>68° 58.9999999999984' W</t>
  </si>
  <si>
    <t>Ingels, J; Raes M; Vanreusel A and the NeMys collaborators (2012) An updated account of Antarctic marine free-living nematodes</t>
  </si>
  <si>
    <t>A large number of nematode species have been described from the Antarctic and Subantarctic, but the proliferation in the number of (frequently inadequate) descriptions in the early part of the 20th Century have led to a large number of sp. inq. and sp. inc. sedis. in later taxonomical literature. The dataset presented here, is an updated account of Antarctic and Subantarctic marine free-living nematodes with taxonomical valid status (hence, sp. inq. and sp. inc. sedis. are excluded from this list). This data is partially based on the NeMys database (Deprez et al. 2006) and has been updated with geographical location data (coordinates and water depth, when available) and taxonomical information contained within the original descriptive and ecological literature (8 December 2011)</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</si>
</sst>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Verdana"/>
    </font>
    <font>
      <sz val="12"/>
      <name val="Arial"/>
      <family val="2"/>
    </font>
    <font>
      <b/>
      <sz val="12"/>
      <name val="Arial"/>
      <family val="2"/>
    </font>
    <font>
      <sz val="12"/>
      <color indexed="22"/>
      <name val="Arial"/>
      <family val="2"/>
    </font>
    <font>
      <sz val="8"/>
      <color indexed="8"/>
      <name val="Times New Roman"/>
      <family val="1"/>
    </font>
    <font>
      <b/>
      <sz val="8"/>
      <color indexed="8"/>
      <name val="Times New Roman"/>
      <family val="1"/>
    </font>
    <font>
      <u/>
      <sz val="10"/>
      <color indexed="12"/>
      <name val="Verdana"/>
      <family val="2"/>
    </font>
    <font>
      <sz val="8"/>
      <name val="Verdana"/>
      <family val="2"/>
    </font>
    <font>
      <sz val="11"/>
      <name val="Arial"/>
      <family val="2"/>
    </font>
    <font>
      <sz val="9"/>
      <color indexed="81"/>
      <name val="Verdana"/>
      <family val="2"/>
    </font>
    <font>
      <b/>
      <sz val="9"/>
      <color indexed="81"/>
      <name val="Verdana"/>
      <family val="2"/>
    </font>
    <font>
      <sz val="11"/>
      <color indexed="8"/>
      <name val="Arial"/>
      <family val="2"/>
    </font>
    <font>
      <b/>
      <sz val="11"/>
      <color indexed="8"/>
      <name val="Arial"/>
      <family val="2"/>
    </font>
    <font>
      <b/>
      <sz val="10"/>
      <name val="Verdana"/>
      <family val="2"/>
    </font>
    <font>
      <sz val="10"/>
      <name val="Verdana"/>
      <family val="2"/>
    </font>
    <font>
      <sz val="12"/>
      <color rgb="FF000000"/>
      <name val="Arial"/>
      <family val="2"/>
    </font>
  </fonts>
  <fills count="7">
    <fill>
      <patternFill patternType="none"/>
    </fill>
    <fill>
      <patternFill patternType="gray125"/>
    </fill>
    <fill>
      <patternFill patternType="solid">
        <fgColor indexed="22"/>
        <bgColor indexed="31"/>
      </patternFill>
    </fill>
    <fill>
      <patternFill patternType="solid">
        <fgColor indexed="52"/>
        <bgColor indexed="64"/>
      </patternFill>
    </fill>
    <fill>
      <patternFill patternType="solid">
        <fgColor indexed="53"/>
        <bgColor indexed="64"/>
      </patternFill>
    </fill>
    <fill>
      <patternFill patternType="solid">
        <fgColor indexed="51"/>
        <bgColor indexed="64"/>
      </patternFill>
    </fill>
    <fill>
      <patternFill patternType="solid">
        <fgColor indexed="47"/>
        <bgColor indexed="64"/>
      </patternFill>
    </fill>
  </fills>
  <borders count="1">
    <border>
      <left/>
      <right/>
      <top/>
      <bottom/>
      <diagonal/>
    </border>
  </borders>
  <cellStyleXfs count="2">
    <xf numFmtId="0" fontId="0" fillId="0" borderId="0"/>
    <xf numFmtId="0" fontId="6" fillId="0" borderId="0" applyNumberFormat="0" applyFill="0" applyBorder="0" applyAlignment="0" applyProtection="0">
      <alignment vertical="top"/>
      <protection locked="0"/>
    </xf>
  </cellStyleXfs>
  <cellXfs count="19">
    <xf numFmtId="0" fontId="0" fillId="0" borderId="0" xfId="0"/>
    <xf numFmtId="0" fontId="1" fillId="0" borderId="0" xfId="0" applyFont="1"/>
    <xf numFmtId="0" fontId="2" fillId="2" borderId="0" xfId="0" applyFont="1" applyFill="1"/>
    <xf numFmtId="0" fontId="3" fillId="2" borderId="0" xfId="0" applyFont="1" applyFill="1"/>
    <xf numFmtId="0" fontId="8" fillId="0" borderId="0" xfId="0" applyFont="1" applyBorder="1"/>
    <xf numFmtId="0" fontId="0" fillId="0" borderId="0" xfId="0" applyAlignment="1">
      <alignment wrapText="1"/>
    </xf>
    <xf numFmtId="0" fontId="11" fillId="0" borderId="0" xfId="0" applyFont="1" applyAlignment="1">
      <alignment wrapText="1"/>
    </xf>
    <xf numFmtId="0" fontId="6" fillId="0" borderId="0" xfId="1" applyAlignment="1" applyProtection="1">
      <alignment wrapText="1"/>
    </xf>
    <xf numFmtId="0" fontId="13" fillId="0" borderId="0" xfId="0" applyFont="1"/>
    <xf numFmtId="0" fontId="8" fillId="3" borderId="0" xfId="0" applyFont="1" applyFill="1" applyBorder="1"/>
    <xf numFmtId="0" fontId="8" fillId="4" borderId="0" xfId="0" applyFont="1" applyFill="1" applyBorder="1" applyAlignment="1">
      <alignment horizontal="center" vertical="center"/>
    </xf>
    <xf numFmtId="0" fontId="8" fillId="4" borderId="0" xfId="0" applyFont="1" applyFill="1" applyBorder="1"/>
    <xf numFmtId="0" fontId="8" fillId="5" borderId="0" xfId="0" applyFont="1" applyFill="1" applyBorder="1"/>
    <xf numFmtId="0" fontId="8" fillId="6" borderId="0" xfId="0" applyFont="1" applyFill="1" applyBorder="1"/>
    <xf numFmtId="0" fontId="6" fillId="0" borderId="0" xfId="1" applyAlignment="1" applyProtection="1"/>
    <xf numFmtId="0" fontId="14" fillId="0" borderId="0" xfId="0" applyFont="1"/>
    <xf numFmtId="0" fontId="1" fillId="0" borderId="0" xfId="0" applyFont="1" applyAlignment="1">
      <alignment wrapText="1"/>
    </xf>
    <xf numFmtId="0" fontId="15" fillId="0" borderId="0" xfId="0" applyFont="1" applyAlignment="1"/>
    <xf numFmtId="2" fontId="0" fillId="0" borderId="0" xfId="0" applyNumberFormat="1"/>
  </cellXfs>
  <cellStyles count="2">
    <cellStyle name="Lien hypertexte"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EAD5"/>
      <rgbColor rgb="00DD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DDFFDD"/>
      <rgbColor rgb="00FAFCA2"/>
      <rgbColor rgb="0099CCFF"/>
      <rgbColor rgb="00FF99CC"/>
      <rgbColor rgb="00CC99FF"/>
      <rgbColor rgb="00FFCC99"/>
      <rgbColor rgb="003366FF"/>
      <rgbColor rgb="0033CCCC"/>
      <rgbColor rgb="0099CC00"/>
      <rgbColor rgb="00FFCC00"/>
      <rgbColor rgb="00FF9900"/>
      <rgbColor rgb="00FF7B21"/>
      <rgbColor rgb="00666699"/>
      <rgbColor rgb="00969696"/>
      <rgbColor rgb="00003366"/>
      <rgbColor rgb="00339966"/>
      <rgbColor rgb="00003300"/>
      <rgbColor rgb="00333300"/>
      <rgbColor rgb="00993300"/>
      <rgbColor rgb="00993366"/>
      <rgbColor rgb="00333399"/>
      <rgbColor rgb="001A1A1A"/>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scarmarbin.be/obisschema.php" TargetMode="External"/><Relationship Id="rId2" Type="http://schemas.openxmlformats.org/officeDocument/2006/relationships/hyperlink" Target="http://www.gbif.org/informatics/standards-and-tools/publishing-data/data-standards/darwin-core-archives/" TargetMode="External"/><Relationship Id="rId3" Type="http://schemas.openxmlformats.org/officeDocument/2006/relationships/hyperlink" Target="mailto:bruno.danis@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eroen.ingels@ugent.be" TargetMode="Externa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3.vml"/><Relationship Id="rId2"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vmlDrawing" Target="../drawings/vmlDrawing4.vml"/><Relationship Id="rId2"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vmlDrawing" Target="../drawings/vmlDrawing5.vml"/><Relationship Id="rId2"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workbookViewId="0">
      <selection activeCell="A22" sqref="A22"/>
    </sheetView>
  </sheetViews>
  <sheetFormatPr baseColWidth="10" defaultColWidth="11" defaultRowHeight="13" x14ac:dyDescent="0"/>
  <cols>
    <col min="1" max="1" width="103" customWidth="1"/>
  </cols>
  <sheetData>
    <row r="1" spans="1:1">
      <c r="A1" s="8" t="s">
        <v>6</v>
      </c>
    </row>
    <row r="3" spans="1:1" ht="26">
      <c r="A3" s="5" t="s">
        <v>0</v>
      </c>
    </row>
    <row r="5" spans="1:1" ht="52">
      <c r="A5" s="6" t="s">
        <v>7</v>
      </c>
    </row>
    <row r="6" spans="1:1">
      <c r="A6" s="5"/>
    </row>
    <row r="7" spans="1:1" ht="26">
      <c r="A7" s="6" t="s">
        <v>8</v>
      </c>
    </row>
    <row r="8" spans="1:1">
      <c r="A8" s="6"/>
    </row>
    <row r="9" spans="1:1" ht="26">
      <c r="A9" s="6" t="s">
        <v>9</v>
      </c>
    </row>
    <row r="10" spans="1:1">
      <c r="A10" s="5"/>
    </row>
    <row r="11" spans="1:1">
      <c r="A11" s="6" t="s">
        <v>10</v>
      </c>
    </row>
    <row r="12" spans="1:1">
      <c r="A12" s="7" t="s">
        <v>11</v>
      </c>
    </row>
    <row r="13" spans="1:1">
      <c r="A13" s="6" t="s">
        <v>12</v>
      </c>
    </row>
    <row r="14" spans="1:1">
      <c r="A14" s="7" t="s">
        <v>13</v>
      </c>
    </row>
    <row r="17" spans="1:1">
      <c r="A17" s="8" t="s">
        <v>15</v>
      </c>
    </row>
    <row r="18" spans="1:1">
      <c r="A18" t="s">
        <v>14</v>
      </c>
    </row>
    <row r="20" spans="1:1">
      <c r="A20" s="8" t="s">
        <v>1</v>
      </c>
    </row>
    <row r="21" spans="1:1">
      <c r="A21" s="14" t="s">
        <v>2</v>
      </c>
    </row>
  </sheetData>
  <phoneticPr fontId="7" type="noConversion"/>
  <hyperlinks>
    <hyperlink ref="A12" r:id="rId1"/>
    <hyperlink ref="A14" r:id="rId2"/>
    <hyperlink ref="A21" r:id="rId3"/>
  </hyperlinks>
  <pageMargins left="0.78740157499999996" right="0.78740157499999996" top="0.984251969" bottom="0.984251969" header="0.5" footer="0.5"/>
  <pageSetup paperSize="10" orientation="portrait" horizontalDpi="4294967292" verticalDpi="4294967292"/>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enableFormatConditionsCalculation="0"/>
  <dimension ref="A1:B19"/>
  <sheetViews>
    <sheetView workbookViewId="0">
      <selection activeCell="A6" sqref="A6"/>
    </sheetView>
  </sheetViews>
  <sheetFormatPr baseColWidth="10" defaultColWidth="10.7109375" defaultRowHeight="15" x14ac:dyDescent="0"/>
  <cols>
    <col min="1" max="1" width="75.5703125" style="1" bestFit="1" customWidth="1"/>
    <col min="2" max="2" width="52.42578125" style="1" customWidth="1"/>
    <col min="3" max="3" width="31.42578125" style="1" customWidth="1"/>
    <col min="4" max="4" width="14" style="1" customWidth="1"/>
    <col min="5" max="16384" width="10.7109375" style="1"/>
  </cols>
  <sheetData>
    <row r="1" spans="1:2" s="3" customFormat="1">
      <c r="A1" s="2" t="s">
        <v>49</v>
      </c>
    </row>
    <row r="2" spans="1:2">
      <c r="A2" s="1" t="s">
        <v>50</v>
      </c>
      <c r="B2" s="1" t="s">
        <v>724</v>
      </c>
    </row>
    <row r="3" spans="1:2">
      <c r="A3" s="1" t="s">
        <v>51</v>
      </c>
      <c r="B3" s="1" t="s">
        <v>720</v>
      </c>
    </row>
    <row r="4" spans="1:2">
      <c r="A4" s="1" t="s">
        <v>52</v>
      </c>
      <c r="B4" s="1" t="s">
        <v>721</v>
      </c>
    </row>
    <row r="5" spans="1:2">
      <c r="A5" s="1" t="s">
        <v>53</v>
      </c>
      <c r="B5" s="14" t="s">
        <v>722</v>
      </c>
    </row>
    <row r="6" spans="1:2" ht="180">
      <c r="A6" s="1" t="s">
        <v>54</v>
      </c>
      <c r="B6" s="16" t="s">
        <v>1138</v>
      </c>
    </row>
    <row r="8" spans="1:2" s="2" customFormat="1">
      <c r="A8" s="2" t="s">
        <v>55</v>
      </c>
    </row>
    <row r="9" spans="1:2">
      <c r="A9" s="1" t="s">
        <v>56</v>
      </c>
    </row>
    <row r="10" spans="1:2">
      <c r="A10" s="1" t="s">
        <v>57</v>
      </c>
    </row>
    <row r="11" spans="1:2">
      <c r="A11" s="1" t="s">
        <v>58</v>
      </c>
    </row>
    <row r="13" spans="1:2" s="2" customFormat="1">
      <c r="A13" s="2" t="s">
        <v>59</v>
      </c>
    </row>
    <row r="14" spans="1:2">
      <c r="A14" s="1" t="s">
        <v>60</v>
      </c>
      <c r="B14" s="1" t="s">
        <v>725</v>
      </c>
    </row>
    <row r="16" spans="1:2" s="2" customFormat="1">
      <c r="A16" s="2" t="s">
        <v>43</v>
      </c>
    </row>
    <row r="17" spans="1:2">
      <c r="A17" s="1" t="s">
        <v>44</v>
      </c>
      <c r="B17" s="1" t="s">
        <v>1137</v>
      </c>
    </row>
    <row r="18" spans="1:2">
      <c r="A18" s="1" t="s">
        <v>45</v>
      </c>
      <c r="B18" s="17" t="s">
        <v>723</v>
      </c>
    </row>
    <row r="19" spans="1:2">
      <c r="B19" s="17"/>
    </row>
  </sheetData>
  <sheetProtection selectLockedCells="1" selectUnlockedCells="1"/>
  <phoneticPr fontId="0" type="noConversion"/>
  <dataValidations count="1">
    <dataValidation type="list" allowBlank="1" showErrorMessage="1" sqref="B11:K11">
      <formula1>role</formula1>
      <formula2>0</formula2>
    </dataValidation>
  </dataValidations>
  <hyperlinks>
    <hyperlink ref="B5" r:id="rId1"/>
  </hyperlinks>
  <pageMargins left="0.74791666666666667" right="0.74791666666666667" top="0.98402777777777772" bottom="0.98402777777777772" header="0.51180555555555551" footer="0.51180555555555551"/>
  <pageSetup firstPageNumber="0" orientation="portrait" horizontalDpi="300" verticalDpi="300"/>
  <headerFooter alignWithMargins="0"/>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enableFormatConditionsCalculation="0"/>
  <dimension ref="A1:AV2253"/>
  <sheetViews>
    <sheetView zoomScale="85" zoomScaleNormal="85" zoomScalePageLayoutView="85" workbookViewId="0">
      <selection sqref="A1:XFD1048576"/>
    </sheetView>
  </sheetViews>
  <sheetFormatPr baseColWidth="10" defaultColWidth="11" defaultRowHeight="13" x14ac:dyDescent="0"/>
  <cols>
    <col min="1" max="1" width="2.7109375" bestFit="1" customWidth="1"/>
    <col min="2" max="2" width="22.42578125" bestFit="1" customWidth="1"/>
    <col min="3" max="3" width="11.28515625" bestFit="1" customWidth="1"/>
    <col min="4" max="4" width="12" bestFit="1" customWidth="1"/>
    <col min="5" max="6" width="12" customWidth="1"/>
    <col min="7" max="7" width="13.140625" bestFit="1" customWidth="1"/>
    <col min="8" max="8" width="15.85546875" bestFit="1" customWidth="1"/>
    <col min="9" max="9" width="15.7109375" bestFit="1" customWidth="1"/>
    <col min="10" max="10" width="8.85546875" bestFit="1" customWidth="1"/>
    <col min="11" max="11" width="10.28515625" bestFit="1" customWidth="1"/>
    <col min="12" max="12" width="9.140625" bestFit="1" customWidth="1"/>
    <col min="13" max="13" width="9.140625" customWidth="1"/>
    <col min="14" max="14" width="12" bestFit="1" customWidth="1"/>
    <col min="15" max="15" width="13.28515625" bestFit="1" customWidth="1"/>
    <col min="16" max="16" width="14.5703125" bestFit="1" customWidth="1"/>
    <col min="17" max="17" width="13" bestFit="1" customWidth="1"/>
    <col min="18" max="18" width="13" customWidth="1"/>
    <col min="19" max="19" width="13.28515625" bestFit="1" customWidth="1"/>
    <col min="20" max="20" width="14.5703125" bestFit="1" customWidth="1"/>
    <col min="21" max="21" width="13" bestFit="1" customWidth="1"/>
    <col min="22" max="24" width="13" customWidth="1"/>
    <col min="25" max="25" width="20" customWidth="1"/>
    <col min="26" max="26" width="10.28515625" bestFit="1" customWidth="1"/>
    <col min="27" max="27" width="25.7109375" customWidth="1"/>
    <col min="28" max="28" width="19.140625" customWidth="1"/>
    <col min="29" max="29" width="17.5703125" customWidth="1"/>
    <col min="30" max="30" width="13.28515625" bestFit="1" customWidth="1"/>
    <col min="31" max="31" width="27.42578125" customWidth="1"/>
    <col min="32" max="32" width="24.5703125" bestFit="1" customWidth="1"/>
    <col min="33" max="33" width="14.7109375" bestFit="1" customWidth="1"/>
    <col min="34" max="34" width="14.5703125" bestFit="1" customWidth="1"/>
    <col min="35" max="35" width="23.5703125" bestFit="1" customWidth="1"/>
    <col min="36" max="36" width="20" customWidth="1"/>
    <col min="37" max="37" width="12.85546875" customWidth="1"/>
    <col min="38" max="38" width="13" bestFit="1" customWidth="1"/>
    <col min="39" max="40" width="12.85546875" bestFit="1" customWidth="1"/>
    <col min="41" max="41" width="13.85546875" bestFit="1" customWidth="1"/>
    <col min="42" max="42" width="11.140625" bestFit="1" customWidth="1"/>
    <col min="43" max="43" width="14.28515625" bestFit="1" customWidth="1"/>
    <col min="44" max="45" width="14.140625" bestFit="1" customWidth="1"/>
    <col min="46" max="46" width="23.140625" bestFit="1" customWidth="1"/>
    <col min="47" max="254" width="11" customWidth="1"/>
  </cols>
  <sheetData>
    <row r="1" spans="1:48" s="4" customFormat="1">
      <c r="A1" s="10" t="s">
        <v>16</v>
      </c>
      <c r="B1" s="10" t="s">
        <v>46</v>
      </c>
      <c r="C1" s="10" t="s">
        <v>47</v>
      </c>
      <c r="D1" s="10" t="s">
        <v>48</v>
      </c>
      <c r="E1" s="11" t="s">
        <v>29</v>
      </c>
      <c r="G1" s="9" t="s">
        <v>17</v>
      </c>
      <c r="H1" s="9" t="s">
        <v>18</v>
      </c>
      <c r="I1" s="9" t="s">
        <v>19</v>
      </c>
      <c r="J1" s="9" t="s">
        <v>20</v>
      </c>
      <c r="K1" s="9" t="s">
        <v>61</v>
      </c>
      <c r="L1" s="9" t="s">
        <v>21</v>
      </c>
      <c r="N1" s="12" t="s">
        <v>22</v>
      </c>
      <c r="O1" s="12" t="s">
        <v>68</v>
      </c>
      <c r="P1" s="12" t="s">
        <v>69</v>
      </c>
      <c r="Q1" s="12" t="s">
        <v>70</v>
      </c>
      <c r="R1" s="12" t="s">
        <v>71</v>
      </c>
      <c r="S1" s="12" t="s">
        <v>72</v>
      </c>
      <c r="T1" s="12" t="s">
        <v>73</v>
      </c>
      <c r="U1" s="12" t="s">
        <v>74</v>
      </c>
      <c r="V1" s="12" t="s">
        <v>75</v>
      </c>
      <c r="W1" s="12" t="s">
        <v>28</v>
      </c>
      <c r="Y1" s="13" t="s">
        <v>23</v>
      </c>
      <c r="Z1" s="13" t="s">
        <v>30</v>
      </c>
      <c r="AA1" s="13" t="s">
        <v>63</v>
      </c>
      <c r="AB1" s="13" t="s">
        <v>31</v>
      </c>
      <c r="AC1" s="13" t="s">
        <v>41</v>
      </c>
      <c r="AD1" s="13" t="s">
        <v>42</v>
      </c>
      <c r="AE1" s="13" t="s">
        <v>64</v>
      </c>
      <c r="AF1" s="13" t="s">
        <v>62</v>
      </c>
      <c r="AG1" s="13" t="s">
        <v>35</v>
      </c>
      <c r="AH1" s="13" t="s">
        <v>36</v>
      </c>
      <c r="AI1" s="13" t="s">
        <v>37</v>
      </c>
      <c r="AJ1" s="13" t="s">
        <v>65</v>
      </c>
      <c r="AK1" s="13" t="s">
        <v>66</v>
      </c>
      <c r="AL1" s="13" t="s">
        <v>32</v>
      </c>
      <c r="AM1" s="13" t="s">
        <v>33</v>
      </c>
      <c r="AN1" s="13" t="s">
        <v>34</v>
      </c>
      <c r="AO1" s="13" t="s">
        <v>24</v>
      </c>
      <c r="AP1" s="13" t="s">
        <v>67</v>
      </c>
      <c r="AQ1" s="13" t="s">
        <v>38</v>
      </c>
      <c r="AR1" s="13" t="s">
        <v>39</v>
      </c>
      <c r="AS1" s="13" t="s">
        <v>40</v>
      </c>
      <c r="AT1" s="13" t="s">
        <v>25</v>
      </c>
      <c r="AU1" s="13" t="s">
        <v>26</v>
      </c>
      <c r="AV1" s="13" t="s">
        <v>27</v>
      </c>
    </row>
    <row r="2" spans="1:48">
      <c r="B2" t="s">
        <v>510</v>
      </c>
      <c r="E2" t="s">
        <v>602</v>
      </c>
      <c r="Y2" t="s">
        <v>655</v>
      </c>
      <c r="AA2" t="s">
        <v>777</v>
      </c>
      <c r="AD2" s="18"/>
      <c r="AE2">
        <v>-54.978333333333332</v>
      </c>
      <c r="AF2" t="s">
        <v>957</v>
      </c>
      <c r="AJ2">
        <v>-69.031666666666666</v>
      </c>
      <c r="AU2">
        <v>219</v>
      </c>
    </row>
    <row r="3" spans="1:48">
      <c r="B3" t="s">
        <v>510</v>
      </c>
      <c r="E3" t="s">
        <v>602</v>
      </c>
      <c r="Y3" t="s">
        <v>655</v>
      </c>
      <c r="AA3" t="s">
        <v>778</v>
      </c>
      <c r="AD3" s="18"/>
      <c r="AE3">
        <v>-54.916666666666664</v>
      </c>
      <c r="AF3" t="s">
        <v>958</v>
      </c>
      <c r="AJ3">
        <v>-68.831666666666663</v>
      </c>
      <c r="AU3">
        <v>257</v>
      </c>
    </row>
    <row r="4" spans="1:48">
      <c r="B4" t="s">
        <v>510</v>
      </c>
      <c r="E4" t="s">
        <v>602</v>
      </c>
      <c r="Y4" t="s">
        <v>655</v>
      </c>
      <c r="AA4" t="s">
        <v>779</v>
      </c>
      <c r="AD4" s="18"/>
      <c r="AE4">
        <v>-54.87833333333333</v>
      </c>
      <c r="AF4" t="s">
        <v>959</v>
      </c>
      <c r="AJ4">
        <v>-69.92</v>
      </c>
      <c r="AU4">
        <v>309</v>
      </c>
    </row>
    <row r="5" spans="1:48">
      <c r="B5" t="s">
        <v>76</v>
      </c>
      <c r="E5" t="s">
        <v>603</v>
      </c>
      <c r="Y5" t="s">
        <v>656</v>
      </c>
      <c r="AA5" t="s">
        <v>780</v>
      </c>
      <c r="AD5" s="18"/>
      <c r="AE5">
        <v>-51.539594444444397</v>
      </c>
      <c r="AF5" t="s">
        <v>960</v>
      </c>
      <c r="AJ5">
        <v>-58.113436111111099</v>
      </c>
      <c r="AU5">
        <v>0</v>
      </c>
    </row>
    <row r="6" spans="1:48">
      <c r="B6" t="s">
        <v>76</v>
      </c>
      <c r="E6" t="s">
        <v>603</v>
      </c>
      <c r="Y6" t="s">
        <v>657</v>
      </c>
      <c r="AA6" t="s">
        <v>781</v>
      </c>
      <c r="AD6" s="18"/>
      <c r="AE6">
        <v>-54.276666666666699</v>
      </c>
      <c r="AF6" t="s">
        <v>961</v>
      </c>
      <c r="AJ6">
        <v>-36.511388888888902</v>
      </c>
      <c r="AU6">
        <v>0</v>
      </c>
    </row>
    <row r="7" spans="1:48">
      <c r="B7" t="s">
        <v>76</v>
      </c>
      <c r="E7" t="s">
        <v>603</v>
      </c>
      <c r="Y7" t="s">
        <v>656</v>
      </c>
      <c r="AA7" t="s">
        <v>782</v>
      </c>
      <c r="AD7" s="18"/>
      <c r="AE7">
        <v>-51.533333333333303</v>
      </c>
      <c r="AF7" t="s">
        <v>962</v>
      </c>
      <c r="AJ7">
        <v>-58.116666666666703</v>
      </c>
      <c r="AU7">
        <v>1</v>
      </c>
    </row>
    <row r="8" spans="1:48">
      <c r="B8" t="s">
        <v>76</v>
      </c>
      <c r="E8" t="s">
        <v>603</v>
      </c>
      <c r="Y8" t="s">
        <v>656</v>
      </c>
      <c r="AA8" t="s">
        <v>782</v>
      </c>
      <c r="AD8" s="18"/>
      <c r="AE8">
        <v>-51.533333333333303</v>
      </c>
      <c r="AF8" t="s">
        <v>962</v>
      </c>
      <c r="AJ8">
        <v>-58.116666666666703</v>
      </c>
      <c r="AU8">
        <v>4</v>
      </c>
    </row>
    <row r="9" spans="1:48">
      <c r="B9" t="s">
        <v>76</v>
      </c>
      <c r="E9" t="s">
        <v>603</v>
      </c>
      <c r="Y9" t="s">
        <v>656</v>
      </c>
      <c r="AA9" t="s">
        <v>783</v>
      </c>
      <c r="AD9" s="18"/>
      <c r="AE9">
        <v>-51.55</v>
      </c>
      <c r="AF9" t="s">
        <v>963</v>
      </c>
      <c r="AJ9">
        <v>-58.15</v>
      </c>
      <c r="AU9">
        <v>5</v>
      </c>
    </row>
    <row r="10" spans="1:48">
      <c r="B10" t="s">
        <v>76</v>
      </c>
      <c r="E10" t="s">
        <v>603</v>
      </c>
      <c r="Y10" t="s">
        <v>656</v>
      </c>
      <c r="AA10" t="s">
        <v>783</v>
      </c>
      <c r="AD10" s="18"/>
      <c r="AE10">
        <v>-51.55</v>
      </c>
      <c r="AF10" t="s">
        <v>963</v>
      </c>
      <c r="AJ10">
        <v>-58.15</v>
      </c>
      <c r="AU10">
        <v>8</v>
      </c>
    </row>
    <row r="11" spans="1:48">
      <c r="B11" t="s">
        <v>76</v>
      </c>
      <c r="E11" t="s">
        <v>603</v>
      </c>
      <c r="Y11" t="s">
        <v>658</v>
      </c>
      <c r="AA11" t="s">
        <v>784</v>
      </c>
      <c r="AD11" s="18"/>
      <c r="AE11">
        <v>-51.6666666666667</v>
      </c>
      <c r="AF11" t="s">
        <v>964</v>
      </c>
      <c r="AJ11">
        <v>-57.816666666666698</v>
      </c>
      <c r="AU11">
        <v>10</v>
      </c>
    </row>
    <row r="12" spans="1:48">
      <c r="B12" s="15" t="s">
        <v>511</v>
      </c>
      <c r="E12" t="s">
        <v>602</v>
      </c>
      <c r="Y12" t="s">
        <v>659</v>
      </c>
      <c r="AA12" t="s">
        <v>785</v>
      </c>
      <c r="AD12" s="18"/>
      <c r="AE12">
        <v>-53.146666666666668</v>
      </c>
      <c r="AF12" t="s">
        <v>965</v>
      </c>
      <c r="AJ12">
        <v>-70.64</v>
      </c>
      <c r="AU12">
        <v>123</v>
      </c>
    </row>
    <row r="13" spans="1:48">
      <c r="B13" t="s">
        <v>77</v>
      </c>
      <c r="E13" t="s">
        <v>602</v>
      </c>
      <c r="Y13" t="s">
        <v>659</v>
      </c>
      <c r="AA13" t="s">
        <v>785</v>
      </c>
      <c r="AD13" s="18"/>
      <c r="AE13">
        <v>-53.146666666666668</v>
      </c>
      <c r="AF13" t="s">
        <v>965</v>
      </c>
      <c r="AJ13">
        <v>-70.64</v>
      </c>
      <c r="AU13">
        <v>123</v>
      </c>
    </row>
    <row r="14" spans="1:48">
      <c r="B14" t="s">
        <v>77</v>
      </c>
      <c r="E14" t="s">
        <v>602</v>
      </c>
      <c r="Y14" t="s">
        <v>659</v>
      </c>
      <c r="AA14" t="s">
        <v>786</v>
      </c>
      <c r="AD14" s="18"/>
      <c r="AE14">
        <v>-53.36</v>
      </c>
      <c r="AF14" t="s">
        <v>966</v>
      </c>
      <c r="AJ14">
        <v>-70.721666666666664</v>
      </c>
      <c r="AU14">
        <v>195</v>
      </c>
    </row>
    <row r="15" spans="1:48">
      <c r="B15" t="s">
        <v>77</v>
      </c>
      <c r="E15" t="s">
        <v>602</v>
      </c>
      <c r="Y15" t="s">
        <v>659</v>
      </c>
      <c r="AA15" t="s">
        <v>787</v>
      </c>
      <c r="AD15" s="18"/>
      <c r="AE15">
        <v>-53.723333333333336</v>
      </c>
      <c r="AF15" t="s">
        <v>967</v>
      </c>
      <c r="AJ15">
        <v>-70.933333333333337</v>
      </c>
      <c r="AU15">
        <v>351</v>
      </c>
    </row>
    <row r="16" spans="1:48">
      <c r="B16" t="s">
        <v>77</v>
      </c>
      <c r="E16" t="s">
        <v>602</v>
      </c>
      <c r="Y16" t="s">
        <v>659</v>
      </c>
      <c r="AA16" t="s">
        <v>788</v>
      </c>
      <c r="AD16" s="18"/>
      <c r="AE16">
        <v>-53.71</v>
      </c>
      <c r="AF16" t="s">
        <v>968</v>
      </c>
      <c r="AJ16">
        <v>-70.811666666666667</v>
      </c>
      <c r="AU16">
        <v>550</v>
      </c>
    </row>
    <row r="17" spans="2:47">
      <c r="B17" t="s">
        <v>77</v>
      </c>
      <c r="E17" t="s">
        <v>603</v>
      </c>
      <c r="Y17" t="s">
        <v>656</v>
      </c>
      <c r="AA17" t="s">
        <v>780</v>
      </c>
      <c r="AD17" s="18"/>
      <c r="AE17">
        <v>-51.539594444444397</v>
      </c>
      <c r="AF17" t="s">
        <v>960</v>
      </c>
      <c r="AJ17">
        <v>-58.113436111111099</v>
      </c>
      <c r="AU17">
        <v>0</v>
      </c>
    </row>
    <row r="18" spans="2:47">
      <c r="B18" t="s">
        <v>77</v>
      </c>
      <c r="E18" t="s">
        <v>603</v>
      </c>
      <c r="Y18" t="s">
        <v>656</v>
      </c>
      <c r="AA18" t="s">
        <v>782</v>
      </c>
      <c r="AD18" s="18"/>
      <c r="AE18">
        <v>-51.533333333333303</v>
      </c>
      <c r="AF18" t="s">
        <v>962</v>
      </c>
      <c r="AJ18">
        <v>-58.116666666666703</v>
      </c>
      <c r="AU18">
        <v>1</v>
      </c>
    </row>
    <row r="19" spans="2:47">
      <c r="B19" t="s">
        <v>77</v>
      </c>
      <c r="E19" t="s">
        <v>603</v>
      </c>
      <c r="Y19" t="s">
        <v>656</v>
      </c>
      <c r="AA19" t="s">
        <v>783</v>
      </c>
      <c r="AD19" s="18"/>
      <c r="AE19">
        <v>-51.55</v>
      </c>
      <c r="AF19" t="s">
        <v>963</v>
      </c>
      <c r="AJ19">
        <v>-58.15</v>
      </c>
      <c r="AU19">
        <v>5</v>
      </c>
    </row>
    <row r="20" spans="2:47">
      <c r="B20" t="s">
        <v>77</v>
      </c>
      <c r="E20" t="s">
        <v>603</v>
      </c>
      <c r="Y20" t="s">
        <v>656</v>
      </c>
      <c r="AA20" t="s">
        <v>783</v>
      </c>
      <c r="AD20" s="18"/>
      <c r="AE20">
        <v>-51.55</v>
      </c>
      <c r="AF20" t="s">
        <v>969</v>
      </c>
      <c r="AJ20">
        <v>-58</v>
      </c>
      <c r="AU20">
        <v>16</v>
      </c>
    </row>
    <row r="21" spans="2:47">
      <c r="B21" t="s">
        <v>77</v>
      </c>
      <c r="E21" t="s">
        <v>603</v>
      </c>
      <c r="Y21" t="s">
        <v>657</v>
      </c>
      <c r="AA21" t="s">
        <v>789</v>
      </c>
      <c r="AD21" s="18"/>
      <c r="AE21">
        <v>-54.366666666666703</v>
      </c>
      <c r="AF21" t="s">
        <v>970</v>
      </c>
      <c r="AJ21">
        <v>-36.616666666666703</v>
      </c>
      <c r="AU21">
        <v>95</v>
      </c>
    </row>
    <row r="22" spans="2:47">
      <c r="B22" t="s">
        <v>77</v>
      </c>
      <c r="E22" t="s">
        <v>603</v>
      </c>
      <c r="Y22" t="s">
        <v>657</v>
      </c>
      <c r="AA22" t="s">
        <v>781</v>
      </c>
      <c r="AD22" s="18"/>
      <c r="AE22">
        <v>-54.276666666666699</v>
      </c>
      <c r="AF22" t="s">
        <v>961</v>
      </c>
      <c r="AJ22">
        <v>-36.511388888888902</v>
      </c>
    </row>
    <row r="23" spans="2:47">
      <c r="B23" t="s">
        <v>79</v>
      </c>
      <c r="E23" t="s">
        <v>602</v>
      </c>
      <c r="Y23" t="s">
        <v>655</v>
      </c>
      <c r="AA23" t="s">
        <v>790</v>
      </c>
      <c r="AD23" s="18"/>
      <c r="AE23">
        <v>-55.14</v>
      </c>
      <c r="AF23" t="s">
        <v>971</v>
      </c>
      <c r="AJ23">
        <v>-66.908333333333331</v>
      </c>
      <c r="AU23">
        <v>110</v>
      </c>
    </row>
    <row r="24" spans="2:47">
      <c r="B24" t="s">
        <v>78</v>
      </c>
      <c r="E24" t="s">
        <v>603</v>
      </c>
      <c r="Y24" t="s">
        <v>657</v>
      </c>
      <c r="AA24" t="s">
        <v>781</v>
      </c>
      <c r="AD24" s="18"/>
      <c r="AE24">
        <v>-54.276666666666699</v>
      </c>
      <c r="AF24" t="s">
        <v>961</v>
      </c>
      <c r="AJ24">
        <v>-36.511388888888902</v>
      </c>
      <c r="AU24">
        <v>0</v>
      </c>
    </row>
    <row r="25" spans="2:47">
      <c r="B25" t="s">
        <v>79</v>
      </c>
      <c r="E25" t="s">
        <v>604</v>
      </c>
      <c r="Y25" t="s">
        <v>660</v>
      </c>
      <c r="AA25" t="s">
        <v>791</v>
      </c>
      <c r="AD25" s="18"/>
      <c r="AE25">
        <v>-54.616700000000002</v>
      </c>
      <c r="AF25" t="s">
        <v>972</v>
      </c>
      <c r="AJ25">
        <v>158.85</v>
      </c>
      <c r="AU25">
        <v>0</v>
      </c>
    </row>
    <row r="26" spans="2:47">
      <c r="B26" t="s">
        <v>79</v>
      </c>
      <c r="E26" t="s">
        <v>604</v>
      </c>
      <c r="Y26" t="s">
        <v>661</v>
      </c>
      <c r="AA26" t="s">
        <v>792</v>
      </c>
      <c r="AD26" s="18"/>
      <c r="AE26">
        <v>-49.616666666666703</v>
      </c>
      <c r="AF26" t="s">
        <v>973</v>
      </c>
      <c r="AJ26">
        <v>70.150000000000006</v>
      </c>
      <c r="AU26">
        <v>0</v>
      </c>
    </row>
    <row r="27" spans="2:47">
      <c r="B27" t="s">
        <v>79</v>
      </c>
      <c r="E27" t="s">
        <v>604</v>
      </c>
      <c r="Y27" t="s">
        <v>661</v>
      </c>
      <c r="AA27" t="s">
        <v>793</v>
      </c>
      <c r="AD27" s="18"/>
      <c r="AE27">
        <v>-49.552822222222197</v>
      </c>
      <c r="AF27" t="s">
        <v>974</v>
      </c>
      <c r="AJ27">
        <v>69.826575000000005</v>
      </c>
      <c r="AU27">
        <v>0</v>
      </c>
    </row>
    <row r="28" spans="2:47">
      <c r="B28" t="s">
        <v>79</v>
      </c>
      <c r="E28" t="s">
        <v>604</v>
      </c>
      <c r="Y28" t="s">
        <v>661</v>
      </c>
      <c r="AA28" t="s">
        <v>794</v>
      </c>
      <c r="AD28" s="18"/>
      <c r="AE28">
        <v>-49.5416666666667</v>
      </c>
      <c r="AF28" t="s">
        <v>975</v>
      </c>
      <c r="AJ28">
        <v>69.7777777777778</v>
      </c>
      <c r="AU28">
        <v>0</v>
      </c>
    </row>
    <row r="29" spans="2:47">
      <c r="B29" t="s">
        <v>79</v>
      </c>
      <c r="E29" t="s">
        <v>604</v>
      </c>
      <c r="Y29" t="s">
        <v>661</v>
      </c>
      <c r="AA29" t="s">
        <v>795</v>
      </c>
      <c r="AD29" s="18"/>
      <c r="AE29">
        <v>-49.4311333333333</v>
      </c>
      <c r="AF29" t="s">
        <v>976</v>
      </c>
      <c r="AJ29">
        <v>69.734266666666699</v>
      </c>
      <c r="AU29">
        <v>0</v>
      </c>
    </row>
    <row r="30" spans="2:47">
      <c r="B30" t="s">
        <v>79</v>
      </c>
      <c r="E30" t="s">
        <v>604</v>
      </c>
      <c r="Y30" t="s">
        <v>661</v>
      </c>
      <c r="AA30" t="s">
        <v>796</v>
      </c>
      <c r="AD30" s="18"/>
      <c r="AE30">
        <v>-49.533333333333303</v>
      </c>
      <c r="AF30" t="s">
        <v>977</v>
      </c>
      <c r="AJ30">
        <v>69.804166666666703</v>
      </c>
      <c r="AU30">
        <v>10</v>
      </c>
    </row>
    <row r="31" spans="2:47">
      <c r="B31" t="s">
        <v>79</v>
      </c>
      <c r="E31" t="s">
        <v>604</v>
      </c>
      <c r="Y31" t="s">
        <v>661</v>
      </c>
      <c r="AA31" t="s">
        <v>797</v>
      </c>
      <c r="AD31" s="18"/>
      <c r="AE31">
        <v>-49.612499999999997</v>
      </c>
      <c r="AF31" t="s">
        <v>978</v>
      </c>
      <c r="AJ31">
        <v>70.125</v>
      </c>
      <c r="AU31">
        <v>30</v>
      </c>
    </row>
    <row r="32" spans="2:47">
      <c r="B32" t="s">
        <v>79</v>
      </c>
      <c r="E32" t="s">
        <v>604</v>
      </c>
      <c r="Y32" t="s">
        <v>661</v>
      </c>
      <c r="AA32" t="s">
        <v>798</v>
      </c>
      <c r="AD32" s="18"/>
      <c r="AE32">
        <v>-49.489472222222197</v>
      </c>
      <c r="AF32" t="s">
        <v>979</v>
      </c>
      <c r="AJ32">
        <v>70.169805555555598</v>
      </c>
      <c r="AU32">
        <v>47</v>
      </c>
    </row>
    <row r="33" spans="2:47">
      <c r="B33" t="s">
        <v>79</v>
      </c>
      <c r="E33" t="s">
        <v>604</v>
      </c>
      <c r="Y33" t="s">
        <v>662</v>
      </c>
      <c r="AA33" t="s">
        <v>799</v>
      </c>
      <c r="AD33" s="18"/>
      <c r="AE33">
        <v>-54.7083333333333</v>
      </c>
      <c r="AF33" t="s">
        <v>980</v>
      </c>
      <c r="AJ33">
        <v>158.90833333333299</v>
      </c>
      <c r="AU33">
        <v>69</v>
      </c>
    </row>
    <row r="34" spans="2:47">
      <c r="B34" t="s">
        <v>80</v>
      </c>
      <c r="E34" t="s">
        <v>603</v>
      </c>
      <c r="Y34" t="s">
        <v>656</v>
      </c>
      <c r="AA34" t="s">
        <v>784</v>
      </c>
      <c r="AD34" s="18"/>
      <c r="AE34">
        <v>-51.6666666666667</v>
      </c>
      <c r="AF34" t="s">
        <v>981</v>
      </c>
      <c r="AJ34">
        <v>-57.683333333333302</v>
      </c>
      <c r="AU34">
        <v>40</v>
      </c>
    </row>
    <row r="35" spans="2:47">
      <c r="B35" t="s">
        <v>81</v>
      </c>
      <c r="E35" t="s">
        <v>603</v>
      </c>
      <c r="Y35" t="s">
        <v>657</v>
      </c>
      <c r="AA35" t="s">
        <v>781</v>
      </c>
      <c r="AD35" s="18"/>
      <c r="AE35">
        <v>-54.276666666666699</v>
      </c>
      <c r="AF35" t="s">
        <v>961</v>
      </c>
      <c r="AJ35">
        <v>-36.511388888888902</v>
      </c>
      <c r="AU35">
        <v>0</v>
      </c>
    </row>
    <row r="36" spans="2:47">
      <c r="B36" t="s">
        <v>81</v>
      </c>
      <c r="E36" t="s">
        <v>603</v>
      </c>
      <c r="Y36" t="s">
        <v>657</v>
      </c>
      <c r="AA36" t="s">
        <v>789</v>
      </c>
      <c r="AD36" s="18"/>
      <c r="AE36">
        <v>-54.366666666666703</v>
      </c>
      <c r="AF36" t="s">
        <v>982</v>
      </c>
      <c r="AJ36">
        <v>-36.450000000000003</v>
      </c>
      <c r="AU36">
        <v>50</v>
      </c>
    </row>
    <row r="37" spans="2:47">
      <c r="B37" t="s">
        <v>512</v>
      </c>
      <c r="E37" t="s">
        <v>602</v>
      </c>
      <c r="Y37" t="s">
        <v>659</v>
      </c>
      <c r="AA37" t="s">
        <v>785</v>
      </c>
      <c r="AD37" s="18"/>
      <c r="AE37">
        <v>-53.146666666666668</v>
      </c>
      <c r="AF37" t="s">
        <v>965</v>
      </c>
      <c r="AJ37">
        <v>-70.64</v>
      </c>
      <c r="AU37">
        <v>123</v>
      </c>
    </row>
    <row r="38" spans="2:47">
      <c r="B38" t="s">
        <v>512</v>
      </c>
      <c r="E38" t="s">
        <v>602</v>
      </c>
      <c r="Y38" t="s">
        <v>659</v>
      </c>
      <c r="AA38" t="s">
        <v>786</v>
      </c>
      <c r="AD38" s="18"/>
      <c r="AE38">
        <v>-53.36</v>
      </c>
      <c r="AF38" t="s">
        <v>966</v>
      </c>
      <c r="AJ38">
        <v>-70.721666666666664</v>
      </c>
      <c r="AU38">
        <v>195</v>
      </c>
    </row>
    <row r="39" spans="2:47">
      <c r="B39" t="s">
        <v>512</v>
      </c>
      <c r="E39" t="s">
        <v>602</v>
      </c>
      <c r="Y39" t="s">
        <v>655</v>
      </c>
      <c r="AA39" t="s">
        <v>778</v>
      </c>
      <c r="AD39" s="18"/>
      <c r="AE39">
        <v>-54.916666666666664</v>
      </c>
      <c r="AF39" t="s">
        <v>983</v>
      </c>
      <c r="AJ39">
        <v>-68.653333333333336</v>
      </c>
      <c r="AU39">
        <v>255</v>
      </c>
    </row>
    <row r="40" spans="2:47">
      <c r="B40" t="s">
        <v>512</v>
      </c>
      <c r="E40" t="s">
        <v>602</v>
      </c>
      <c r="Y40" t="s">
        <v>655</v>
      </c>
      <c r="AA40" t="s">
        <v>778</v>
      </c>
      <c r="AD40" s="18"/>
      <c r="AE40">
        <v>-54.916666666666664</v>
      </c>
      <c r="AF40" t="s">
        <v>958</v>
      </c>
      <c r="AJ40">
        <v>-68.831666666666663</v>
      </c>
      <c r="AU40">
        <v>257</v>
      </c>
    </row>
    <row r="41" spans="2:47">
      <c r="B41" t="s">
        <v>512</v>
      </c>
      <c r="E41" t="s">
        <v>602</v>
      </c>
      <c r="Y41" t="s">
        <v>659</v>
      </c>
      <c r="AA41" t="s">
        <v>800</v>
      </c>
      <c r="AD41" s="18"/>
      <c r="AE41">
        <v>-53.69166666666667</v>
      </c>
      <c r="AF41" t="s">
        <v>984</v>
      </c>
      <c r="AJ41">
        <v>-70.941666666666663</v>
      </c>
      <c r="AU41">
        <v>277</v>
      </c>
    </row>
    <row r="42" spans="2:47">
      <c r="B42" t="s">
        <v>512</v>
      </c>
      <c r="E42" t="s">
        <v>602</v>
      </c>
      <c r="Y42" t="s">
        <v>659</v>
      </c>
      <c r="AA42" t="s">
        <v>787</v>
      </c>
      <c r="AD42" s="18"/>
      <c r="AE42">
        <v>-53.723333333333336</v>
      </c>
      <c r="AF42" t="s">
        <v>967</v>
      </c>
      <c r="AJ42">
        <v>-70.933333333333337</v>
      </c>
      <c r="AU42">
        <v>351</v>
      </c>
    </row>
    <row r="43" spans="2:47">
      <c r="B43" t="s">
        <v>512</v>
      </c>
      <c r="E43" t="s">
        <v>602</v>
      </c>
      <c r="Y43" t="s">
        <v>659</v>
      </c>
      <c r="AA43" t="s">
        <v>801</v>
      </c>
      <c r="AD43" s="18"/>
      <c r="AE43">
        <v>-53.696666666666665</v>
      </c>
      <c r="AF43" t="s">
        <v>985</v>
      </c>
      <c r="AJ43">
        <v>-70.91</v>
      </c>
      <c r="AU43">
        <v>440</v>
      </c>
    </row>
    <row r="44" spans="2:47">
      <c r="B44" t="s">
        <v>512</v>
      </c>
      <c r="E44" t="s">
        <v>602</v>
      </c>
      <c r="Y44" t="s">
        <v>659</v>
      </c>
      <c r="AA44" t="s">
        <v>802</v>
      </c>
      <c r="AD44" s="18"/>
      <c r="AE44">
        <v>-53.55</v>
      </c>
      <c r="AF44" t="s">
        <v>986</v>
      </c>
      <c r="AJ44">
        <v>-70.653333333333336</v>
      </c>
      <c r="AU44">
        <v>459</v>
      </c>
    </row>
    <row r="45" spans="2:47">
      <c r="B45" t="s">
        <v>512</v>
      </c>
      <c r="E45" t="s">
        <v>602</v>
      </c>
      <c r="Y45" t="s">
        <v>659</v>
      </c>
      <c r="AA45" t="s">
        <v>788</v>
      </c>
      <c r="AD45" s="18"/>
      <c r="AE45">
        <v>-53.71</v>
      </c>
      <c r="AF45" t="s">
        <v>968</v>
      </c>
      <c r="AJ45">
        <v>-70.811666666666667</v>
      </c>
      <c r="AU45">
        <v>550</v>
      </c>
    </row>
    <row r="46" spans="2:47">
      <c r="B46" t="s">
        <v>85</v>
      </c>
      <c r="E46" t="s">
        <v>602</v>
      </c>
      <c r="Y46" t="s">
        <v>659</v>
      </c>
      <c r="AA46" t="s">
        <v>785</v>
      </c>
      <c r="AD46" s="18"/>
      <c r="AE46">
        <v>-53.146666666666668</v>
      </c>
      <c r="AF46" t="s">
        <v>965</v>
      </c>
      <c r="AJ46">
        <v>-70.64</v>
      </c>
      <c r="AU46">
        <v>123</v>
      </c>
    </row>
    <row r="47" spans="2:47">
      <c r="B47" t="s">
        <v>83</v>
      </c>
      <c r="E47" t="s">
        <v>603</v>
      </c>
      <c r="Y47" t="s">
        <v>657</v>
      </c>
      <c r="AA47" t="s">
        <v>789</v>
      </c>
      <c r="AD47" s="18"/>
      <c r="AE47">
        <v>-54.366666666666703</v>
      </c>
      <c r="AF47" t="s">
        <v>987</v>
      </c>
      <c r="AJ47">
        <v>-36.466666666666697</v>
      </c>
      <c r="AU47">
        <v>15</v>
      </c>
    </row>
    <row r="48" spans="2:47">
      <c r="B48" t="s">
        <v>84</v>
      </c>
      <c r="E48" t="s">
        <v>603</v>
      </c>
      <c r="Y48" t="s">
        <v>657</v>
      </c>
      <c r="AA48" t="s">
        <v>726</v>
      </c>
      <c r="AD48" s="18"/>
      <c r="AE48">
        <v>-54.25</v>
      </c>
      <c r="AF48" t="s">
        <v>988</v>
      </c>
      <c r="AJ48">
        <v>-36.4166666666667</v>
      </c>
      <c r="AU48">
        <v>250</v>
      </c>
    </row>
    <row r="49" spans="2:47">
      <c r="B49" t="s">
        <v>85</v>
      </c>
      <c r="E49" t="s">
        <v>603</v>
      </c>
      <c r="Y49" t="s">
        <v>656</v>
      </c>
      <c r="AA49" t="s">
        <v>783</v>
      </c>
      <c r="AD49" s="18"/>
      <c r="AE49">
        <v>-51.55</v>
      </c>
      <c r="AF49" t="s">
        <v>963</v>
      </c>
      <c r="AJ49">
        <v>-58.15</v>
      </c>
      <c r="AU49">
        <v>5</v>
      </c>
    </row>
    <row r="50" spans="2:47">
      <c r="B50" t="s">
        <v>85</v>
      </c>
      <c r="E50" t="s">
        <v>603</v>
      </c>
      <c r="Y50" t="s">
        <v>656</v>
      </c>
      <c r="AA50" t="s">
        <v>783</v>
      </c>
      <c r="AD50" s="18"/>
      <c r="AE50">
        <v>-51.55</v>
      </c>
      <c r="AF50" t="s">
        <v>963</v>
      </c>
      <c r="AJ50">
        <v>-58.15</v>
      </c>
      <c r="AU50">
        <v>8</v>
      </c>
    </row>
    <row r="51" spans="2:47">
      <c r="B51" t="s">
        <v>85</v>
      </c>
      <c r="E51" t="s">
        <v>603</v>
      </c>
      <c r="Y51" t="s">
        <v>656</v>
      </c>
      <c r="AA51" t="s">
        <v>784</v>
      </c>
      <c r="AD51" s="18"/>
      <c r="AE51">
        <v>-51.6666666666667</v>
      </c>
      <c r="AF51" t="s">
        <v>989</v>
      </c>
      <c r="AJ51">
        <v>-57.783333333333303</v>
      </c>
      <c r="AU51">
        <v>12</v>
      </c>
    </row>
    <row r="52" spans="2:47">
      <c r="B52" t="s">
        <v>85</v>
      </c>
      <c r="E52" t="s">
        <v>603</v>
      </c>
      <c r="Y52" t="s">
        <v>657</v>
      </c>
      <c r="AA52" t="s">
        <v>789</v>
      </c>
      <c r="AD52" s="18"/>
      <c r="AE52">
        <v>-54.366666666666703</v>
      </c>
      <c r="AF52" t="s">
        <v>987</v>
      </c>
      <c r="AJ52">
        <v>-36.466666666666697</v>
      </c>
      <c r="AU52">
        <v>15</v>
      </c>
    </row>
    <row r="53" spans="2:47">
      <c r="B53" t="s">
        <v>85</v>
      </c>
      <c r="E53" t="s">
        <v>603</v>
      </c>
      <c r="Y53" t="s">
        <v>657</v>
      </c>
      <c r="AA53" t="s">
        <v>789</v>
      </c>
      <c r="AD53" s="18"/>
      <c r="AE53">
        <v>-54.366666666666703</v>
      </c>
      <c r="AF53" t="s">
        <v>970</v>
      </c>
      <c r="AJ53">
        <v>-36.616666666666703</v>
      </c>
      <c r="AU53">
        <v>95</v>
      </c>
    </row>
    <row r="54" spans="2:47">
      <c r="B54" t="s">
        <v>85</v>
      </c>
      <c r="E54" t="s">
        <v>603</v>
      </c>
      <c r="Y54" t="s">
        <v>657</v>
      </c>
      <c r="AA54" t="s">
        <v>803</v>
      </c>
      <c r="AD54" s="18"/>
      <c r="AE54">
        <v>-54.4</v>
      </c>
      <c r="AF54" t="s">
        <v>990</v>
      </c>
      <c r="AJ54">
        <v>-36.433333333333302</v>
      </c>
      <c r="AU54">
        <v>125</v>
      </c>
    </row>
    <row r="55" spans="2:47">
      <c r="B55" t="s">
        <v>85</v>
      </c>
      <c r="E55" t="s">
        <v>603</v>
      </c>
      <c r="Y55" t="s">
        <v>657</v>
      </c>
      <c r="AA55" t="s">
        <v>804</v>
      </c>
      <c r="AD55" s="18"/>
      <c r="AE55">
        <v>-54.133333333333297</v>
      </c>
      <c r="AF55" t="s">
        <v>991</v>
      </c>
      <c r="AJ55">
        <v>-37.049999999999997</v>
      </c>
      <c r="AU55">
        <v>200</v>
      </c>
    </row>
    <row r="56" spans="2:47">
      <c r="B56" t="s">
        <v>85</v>
      </c>
      <c r="E56" t="s">
        <v>603</v>
      </c>
      <c r="Y56" t="s">
        <v>657</v>
      </c>
      <c r="AA56" t="s">
        <v>726</v>
      </c>
      <c r="AD56" s="18"/>
      <c r="AE56">
        <v>-54.25</v>
      </c>
      <c r="AF56" t="s">
        <v>988</v>
      </c>
      <c r="AJ56">
        <v>-36.4166666666667</v>
      </c>
      <c r="AU56">
        <v>250</v>
      </c>
    </row>
    <row r="57" spans="2:47">
      <c r="B57" t="s">
        <v>85</v>
      </c>
      <c r="E57" t="s">
        <v>603</v>
      </c>
      <c r="Y57" t="s">
        <v>657</v>
      </c>
      <c r="AA57" t="s">
        <v>805</v>
      </c>
      <c r="AD57" s="18"/>
      <c r="AE57">
        <v>-54.183333333333302</v>
      </c>
      <c r="AF57" t="s">
        <v>992</v>
      </c>
      <c r="AJ57">
        <v>-36.299999999999997</v>
      </c>
      <c r="AU57">
        <v>310</v>
      </c>
    </row>
    <row r="58" spans="2:47">
      <c r="B58" t="s">
        <v>86</v>
      </c>
      <c r="E58" t="s">
        <v>604</v>
      </c>
      <c r="Y58" t="s">
        <v>660</v>
      </c>
      <c r="AA58" t="s">
        <v>791</v>
      </c>
      <c r="AD58" s="18"/>
      <c r="AE58">
        <v>-54.616700000000002</v>
      </c>
      <c r="AF58" t="s">
        <v>972</v>
      </c>
      <c r="AJ58">
        <v>158.85</v>
      </c>
      <c r="AU58">
        <v>0</v>
      </c>
    </row>
    <row r="59" spans="2:47">
      <c r="B59" t="s">
        <v>86</v>
      </c>
      <c r="E59" t="s">
        <v>604</v>
      </c>
      <c r="Y59" t="s">
        <v>661</v>
      </c>
      <c r="AA59" t="s">
        <v>794</v>
      </c>
      <c r="AD59" s="18"/>
      <c r="AE59">
        <v>-49.5416666666667</v>
      </c>
      <c r="AF59" t="s">
        <v>975</v>
      </c>
      <c r="AJ59">
        <v>69.7777777777778</v>
      </c>
      <c r="AU59">
        <v>0</v>
      </c>
    </row>
    <row r="60" spans="2:47">
      <c r="B60" t="s">
        <v>86</v>
      </c>
      <c r="E60" t="s">
        <v>605</v>
      </c>
      <c r="Y60" t="s">
        <v>663</v>
      </c>
      <c r="AA60" t="s">
        <v>806</v>
      </c>
      <c r="AD60" s="18"/>
      <c r="AE60">
        <v>-52.554166666666703</v>
      </c>
      <c r="AF60" t="s">
        <v>993</v>
      </c>
      <c r="AJ60">
        <v>169.208611111111</v>
      </c>
      <c r="AU60" t="s">
        <v>739</v>
      </c>
    </row>
    <row r="61" spans="2:47">
      <c r="B61" t="s">
        <v>87</v>
      </c>
      <c r="E61" t="s">
        <v>603</v>
      </c>
      <c r="Y61" t="s">
        <v>657</v>
      </c>
      <c r="AA61" t="s">
        <v>781</v>
      </c>
      <c r="AD61" s="18"/>
      <c r="AE61">
        <v>-54.276666666666699</v>
      </c>
      <c r="AF61" t="s">
        <v>961</v>
      </c>
      <c r="AJ61">
        <v>-36.511388888888902</v>
      </c>
      <c r="AU61">
        <v>0</v>
      </c>
    </row>
    <row r="62" spans="2:47">
      <c r="B62" t="s">
        <v>87</v>
      </c>
      <c r="E62" t="s">
        <v>603</v>
      </c>
      <c r="Y62" t="s">
        <v>657</v>
      </c>
      <c r="AA62" t="s">
        <v>781</v>
      </c>
      <c r="AD62" s="18"/>
      <c r="AE62">
        <v>-54.276666666666699</v>
      </c>
      <c r="AF62" t="s">
        <v>961</v>
      </c>
      <c r="AJ62">
        <v>-36.511388888888902</v>
      </c>
      <c r="AU62">
        <v>0</v>
      </c>
    </row>
    <row r="63" spans="2:47">
      <c r="B63" t="s">
        <v>88</v>
      </c>
      <c r="E63" t="s">
        <v>606</v>
      </c>
      <c r="Y63" t="s">
        <v>664</v>
      </c>
      <c r="AA63" t="s">
        <v>807</v>
      </c>
      <c r="AD63" s="18"/>
      <c r="AE63">
        <v>-77.845833333333303</v>
      </c>
      <c r="AF63" t="s">
        <v>994</v>
      </c>
      <c r="AJ63">
        <v>166.63777777777801</v>
      </c>
      <c r="AU63" t="s">
        <v>740</v>
      </c>
    </row>
    <row r="64" spans="2:47">
      <c r="B64" t="s">
        <v>88</v>
      </c>
      <c r="E64" t="s">
        <v>606</v>
      </c>
      <c r="Y64" t="s">
        <v>665</v>
      </c>
      <c r="AA64" t="s">
        <v>808</v>
      </c>
      <c r="AD64" s="18"/>
      <c r="AE64">
        <v>-77.849999999999994</v>
      </c>
      <c r="AF64" t="s">
        <v>995</v>
      </c>
      <c r="AJ64">
        <v>166.77000427246</v>
      </c>
      <c r="AU64" t="s">
        <v>741</v>
      </c>
    </row>
    <row r="65" spans="2:47">
      <c r="B65" t="s">
        <v>88</v>
      </c>
      <c r="E65" t="s">
        <v>606</v>
      </c>
      <c r="Y65" t="s">
        <v>666</v>
      </c>
      <c r="AA65" t="s">
        <v>809</v>
      </c>
      <c r="AD65" s="18"/>
      <c r="AE65">
        <v>-77.55</v>
      </c>
      <c r="AF65" t="s">
        <v>996</v>
      </c>
      <c r="AJ65">
        <v>166.17</v>
      </c>
      <c r="AU65" t="s">
        <v>742</v>
      </c>
    </row>
    <row r="66" spans="2:47">
      <c r="B66" t="s">
        <v>89</v>
      </c>
      <c r="E66" t="s">
        <v>603</v>
      </c>
      <c r="Y66" t="s">
        <v>656</v>
      </c>
      <c r="AA66" t="s">
        <v>780</v>
      </c>
      <c r="AD66" s="18"/>
      <c r="AE66">
        <v>-51.539594444444397</v>
      </c>
      <c r="AF66" t="s">
        <v>960</v>
      </c>
      <c r="AJ66">
        <v>-58.113436111111099</v>
      </c>
      <c r="AU66">
        <v>0</v>
      </c>
    </row>
    <row r="67" spans="2:47">
      <c r="B67" t="s">
        <v>89</v>
      </c>
      <c r="E67" t="s">
        <v>603</v>
      </c>
      <c r="Y67" t="s">
        <v>657</v>
      </c>
      <c r="AA67" t="s">
        <v>781</v>
      </c>
      <c r="AD67" s="18"/>
      <c r="AE67">
        <v>-54.276666666666699</v>
      </c>
      <c r="AF67" t="s">
        <v>961</v>
      </c>
      <c r="AJ67">
        <v>-36.511388888888902</v>
      </c>
      <c r="AU67">
        <v>0</v>
      </c>
    </row>
    <row r="68" spans="2:47">
      <c r="B68" t="s">
        <v>89</v>
      </c>
      <c r="E68" t="s">
        <v>603</v>
      </c>
      <c r="Y68" t="s">
        <v>657</v>
      </c>
      <c r="AA68" t="s">
        <v>781</v>
      </c>
      <c r="AD68" s="18"/>
      <c r="AE68">
        <v>-54.276666666666699</v>
      </c>
      <c r="AF68" t="s">
        <v>961</v>
      </c>
      <c r="AJ68">
        <v>-36.511388888888902</v>
      </c>
      <c r="AU68">
        <v>0</v>
      </c>
    </row>
    <row r="69" spans="2:47">
      <c r="B69" t="s">
        <v>89</v>
      </c>
      <c r="E69" t="s">
        <v>603</v>
      </c>
      <c r="Y69" t="s">
        <v>657</v>
      </c>
      <c r="AA69" t="s">
        <v>810</v>
      </c>
      <c r="AD69" s="18"/>
      <c r="AE69">
        <v>-54.233333333333</v>
      </c>
      <c r="AF69" t="s">
        <v>730</v>
      </c>
      <c r="AJ69">
        <v>-36.5</v>
      </c>
      <c r="AU69">
        <v>0</v>
      </c>
    </row>
    <row r="70" spans="2:47">
      <c r="B70" t="s">
        <v>89</v>
      </c>
      <c r="E70" t="s">
        <v>603</v>
      </c>
      <c r="Y70" t="s">
        <v>656</v>
      </c>
      <c r="AA70" t="s">
        <v>782</v>
      </c>
      <c r="AD70" s="18"/>
      <c r="AE70">
        <v>-51.533333333333303</v>
      </c>
      <c r="AF70" t="s">
        <v>962</v>
      </c>
      <c r="AJ70">
        <v>-58.116666666666703</v>
      </c>
      <c r="AU70">
        <v>1</v>
      </c>
    </row>
    <row r="71" spans="2:47">
      <c r="B71" t="s">
        <v>89</v>
      </c>
      <c r="E71" t="s">
        <v>603</v>
      </c>
      <c r="Y71" t="s">
        <v>656</v>
      </c>
      <c r="AA71" t="s">
        <v>782</v>
      </c>
      <c r="AD71" s="18"/>
      <c r="AE71">
        <v>-51.533333333333303</v>
      </c>
      <c r="AF71" t="s">
        <v>962</v>
      </c>
      <c r="AJ71">
        <v>-58.116666666666703</v>
      </c>
      <c r="AU71">
        <v>4</v>
      </c>
    </row>
    <row r="72" spans="2:47">
      <c r="B72" t="s">
        <v>89</v>
      </c>
      <c r="E72" t="s">
        <v>603</v>
      </c>
      <c r="Y72" t="s">
        <v>656</v>
      </c>
      <c r="AA72" t="s">
        <v>783</v>
      </c>
      <c r="AD72" s="18"/>
      <c r="AE72">
        <v>-51.55</v>
      </c>
      <c r="AF72" t="s">
        <v>963</v>
      </c>
      <c r="AJ72">
        <v>-58.15</v>
      </c>
      <c r="AU72">
        <v>8</v>
      </c>
    </row>
    <row r="73" spans="2:47">
      <c r="B73" t="s">
        <v>89</v>
      </c>
      <c r="E73" t="s">
        <v>603</v>
      </c>
      <c r="Y73" t="s">
        <v>656</v>
      </c>
      <c r="AA73" t="s">
        <v>784</v>
      </c>
      <c r="AD73" s="18"/>
      <c r="AE73">
        <v>-51.6666666666667</v>
      </c>
      <c r="AF73" t="s">
        <v>964</v>
      </c>
      <c r="AJ73">
        <v>-57.816666666666698</v>
      </c>
      <c r="AU73">
        <v>10</v>
      </c>
    </row>
    <row r="74" spans="2:47">
      <c r="B74" t="s">
        <v>89</v>
      </c>
      <c r="E74" t="s">
        <v>603</v>
      </c>
      <c r="Y74" t="s">
        <v>656</v>
      </c>
      <c r="AA74" t="s">
        <v>784</v>
      </c>
      <c r="AD74" s="18"/>
      <c r="AE74">
        <v>-51.6666666666667</v>
      </c>
      <c r="AF74" t="s">
        <v>989</v>
      </c>
      <c r="AJ74">
        <v>-57.783333333333303</v>
      </c>
      <c r="AU74">
        <v>12</v>
      </c>
    </row>
    <row r="75" spans="2:47">
      <c r="B75" t="s">
        <v>89</v>
      </c>
      <c r="E75" t="s">
        <v>603</v>
      </c>
      <c r="Y75" t="s">
        <v>656</v>
      </c>
      <c r="AA75" t="s">
        <v>811</v>
      </c>
      <c r="AD75" s="18"/>
      <c r="AE75">
        <v>-52.15</v>
      </c>
      <c r="AF75" t="s">
        <v>997</v>
      </c>
      <c r="AJ75">
        <v>-60.55</v>
      </c>
      <c r="AU75">
        <v>15</v>
      </c>
    </row>
    <row r="76" spans="2:47">
      <c r="B76" t="s">
        <v>89</v>
      </c>
      <c r="E76" t="s">
        <v>603</v>
      </c>
      <c r="Y76" t="s">
        <v>657</v>
      </c>
      <c r="AA76" t="s">
        <v>789</v>
      </c>
      <c r="AD76" s="18"/>
      <c r="AE76">
        <v>-54.366666666666703</v>
      </c>
      <c r="AF76" t="s">
        <v>987</v>
      </c>
      <c r="AJ76">
        <v>-36.466666666666697</v>
      </c>
      <c r="AU76">
        <v>15</v>
      </c>
    </row>
    <row r="77" spans="2:47">
      <c r="B77" t="s">
        <v>89</v>
      </c>
      <c r="E77" t="s">
        <v>603</v>
      </c>
      <c r="Y77" t="s">
        <v>656</v>
      </c>
      <c r="AA77" t="s">
        <v>783</v>
      </c>
      <c r="AD77" s="18"/>
      <c r="AE77">
        <v>-51.55</v>
      </c>
      <c r="AF77" t="s">
        <v>969</v>
      </c>
      <c r="AJ77">
        <v>-58</v>
      </c>
      <c r="AU77">
        <v>16</v>
      </c>
    </row>
    <row r="78" spans="2:47">
      <c r="B78" t="s">
        <v>89</v>
      </c>
      <c r="E78" t="s">
        <v>603</v>
      </c>
      <c r="Y78" t="s">
        <v>656</v>
      </c>
      <c r="AA78" t="s">
        <v>784</v>
      </c>
      <c r="AD78" s="18"/>
      <c r="AE78">
        <v>-51.6666666666667</v>
      </c>
      <c r="AF78" t="s">
        <v>998</v>
      </c>
      <c r="AJ78">
        <v>-57.7</v>
      </c>
      <c r="AU78">
        <v>22</v>
      </c>
    </row>
    <row r="79" spans="2:47">
      <c r="B79" t="s">
        <v>89</v>
      </c>
      <c r="E79" t="s">
        <v>603</v>
      </c>
      <c r="Y79" t="s">
        <v>656</v>
      </c>
      <c r="AA79" t="s">
        <v>812</v>
      </c>
      <c r="AD79" s="18"/>
      <c r="AE79">
        <v>-52.133333333333297</v>
      </c>
      <c r="AF79" t="s">
        <v>997</v>
      </c>
      <c r="AJ79">
        <v>-60.55</v>
      </c>
      <c r="AU79">
        <v>30</v>
      </c>
    </row>
    <row r="80" spans="2:47">
      <c r="B80" t="s">
        <v>89</v>
      </c>
      <c r="E80" t="s">
        <v>603</v>
      </c>
      <c r="Y80" t="s">
        <v>656</v>
      </c>
      <c r="AA80" t="s">
        <v>813</v>
      </c>
      <c r="AD80" s="18"/>
      <c r="AE80">
        <v>-51.5833333333333</v>
      </c>
      <c r="AF80" t="s">
        <v>999</v>
      </c>
      <c r="AJ80">
        <v>-57.933333333333302</v>
      </c>
      <c r="AU80">
        <v>30</v>
      </c>
    </row>
    <row r="81" spans="2:47">
      <c r="B81" t="s">
        <v>89</v>
      </c>
      <c r="E81" t="s">
        <v>603</v>
      </c>
      <c r="Y81" t="s">
        <v>657</v>
      </c>
      <c r="AA81" t="s">
        <v>789</v>
      </c>
      <c r="AD81" s="18"/>
      <c r="AE81">
        <v>-54.366666666666703</v>
      </c>
      <c r="AF81" t="s">
        <v>982</v>
      </c>
      <c r="AJ81">
        <v>-36.450000000000003</v>
      </c>
      <c r="AU81">
        <v>30</v>
      </c>
    </row>
    <row r="82" spans="2:47">
      <c r="B82" t="s">
        <v>89</v>
      </c>
      <c r="E82" t="s">
        <v>603</v>
      </c>
      <c r="Y82" t="s">
        <v>667</v>
      </c>
      <c r="AA82" t="s">
        <v>814</v>
      </c>
      <c r="AD82" s="18"/>
      <c r="AE82">
        <v>-54.866666666666703</v>
      </c>
      <c r="AF82" t="s">
        <v>1000</v>
      </c>
      <c r="AJ82">
        <v>-68.4166666666667</v>
      </c>
      <c r="AU82">
        <v>35</v>
      </c>
    </row>
    <row r="83" spans="2:47">
      <c r="B83" t="s">
        <v>89</v>
      </c>
      <c r="E83" t="s">
        <v>603</v>
      </c>
      <c r="Y83" t="s">
        <v>656</v>
      </c>
      <c r="AA83" t="s">
        <v>815</v>
      </c>
      <c r="AD83" s="18"/>
      <c r="AE83">
        <v>-52.183333333333302</v>
      </c>
      <c r="AF83" t="s">
        <v>1001</v>
      </c>
      <c r="AJ83">
        <v>-60.433333333333302</v>
      </c>
      <c r="AU83">
        <v>40</v>
      </c>
    </row>
    <row r="84" spans="2:47">
      <c r="B84" t="s">
        <v>89</v>
      </c>
      <c r="E84" t="s">
        <v>603</v>
      </c>
      <c r="Y84" t="s">
        <v>657</v>
      </c>
      <c r="AA84" t="s">
        <v>789</v>
      </c>
      <c r="AD84" s="18"/>
      <c r="AE84">
        <v>-54.366666666666703</v>
      </c>
      <c r="AF84" t="s">
        <v>982</v>
      </c>
      <c r="AJ84">
        <v>-36.450000000000003</v>
      </c>
      <c r="AU84">
        <v>50</v>
      </c>
    </row>
    <row r="85" spans="2:47">
      <c r="B85" t="s">
        <v>89</v>
      </c>
      <c r="E85" t="s">
        <v>603</v>
      </c>
      <c r="Y85" t="s">
        <v>657</v>
      </c>
      <c r="AA85" t="s">
        <v>816</v>
      </c>
      <c r="AD85" s="18"/>
      <c r="AE85">
        <v>-54.283333333333303</v>
      </c>
      <c r="AF85" t="s">
        <v>987</v>
      </c>
      <c r="AJ85">
        <v>-36.466666666666697</v>
      </c>
      <c r="AU85">
        <v>75</v>
      </c>
    </row>
    <row r="86" spans="2:47">
      <c r="B86" t="s">
        <v>89</v>
      </c>
      <c r="E86" t="s">
        <v>603</v>
      </c>
      <c r="Y86" t="s">
        <v>668</v>
      </c>
      <c r="AA86" t="s">
        <v>817</v>
      </c>
      <c r="AD86" s="18"/>
      <c r="AE86">
        <v>-64.599999999999994</v>
      </c>
      <c r="AF86" t="s">
        <v>998</v>
      </c>
      <c r="AJ86">
        <v>-57.7</v>
      </c>
      <c r="AU86">
        <v>125</v>
      </c>
    </row>
    <row r="87" spans="2:47">
      <c r="B87" t="s">
        <v>89</v>
      </c>
      <c r="E87" t="s">
        <v>603</v>
      </c>
      <c r="Y87" t="s">
        <v>656</v>
      </c>
      <c r="AA87" t="s">
        <v>727</v>
      </c>
      <c r="AD87" s="18"/>
      <c r="AE87">
        <v>-53.75</v>
      </c>
      <c r="AF87" t="s">
        <v>1002</v>
      </c>
      <c r="AJ87">
        <v>-61.1666666666667</v>
      </c>
      <c r="AU87">
        <v>150</v>
      </c>
    </row>
    <row r="88" spans="2:47">
      <c r="B88" t="s">
        <v>89</v>
      </c>
      <c r="E88" t="s">
        <v>603</v>
      </c>
      <c r="Y88" t="s">
        <v>656</v>
      </c>
      <c r="AA88" t="s">
        <v>818</v>
      </c>
      <c r="AD88" s="18"/>
      <c r="AE88">
        <v>-52.483333333333299</v>
      </c>
      <c r="AF88" t="s">
        <v>1003</v>
      </c>
      <c r="AJ88">
        <v>-60.6</v>
      </c>
      <c r="AU88">
        <v>197</v>
      </c>
    </row>
    <row r="89" spans="2:47">
      <c r="B89" t="s">
        <v>89</v>
      </c>
      <c r="E89" t="s">
        <v>603</v>
      </c>
      <c r="Y89" t="s">
        <v>657</v>
      </c>
      <c r="AA89" t="s">
        <v>805</v>
      </c>
      <c r="AD89" s="18"/>
      <c r="AE89">
        <v>-54.183333333333302</v>
      </c>
      <c r="AF89" t="s">
        <v>992</v>
      </c>
      <c r="AJ89">
        <v>-36.299999999999997</v>
      </c>
      <c r="AU89">
        <v>310</v>
      </c>
    </row>
    <row r="90" spans="2:47">
      <c r="B90" t="s">
        <v>90</v>
      </c>
      <c r="E90" t="s">
        <v>607</v>
      </c>
      <c r="Y90" t="s">
        <v>661</v>
      </c>
      <c r="AA90" t="s">
        <v>819</v>
      </c>
      <c r="AD90" s="18"/>
      <c r="AE90">
        <v>-49.352222222222203</v>
      </c>
      <c r="AF90" t="s">
        <v>1004</v>
      </c>
      <c r="AJ90">
        <v>69.338888888888903</v>
      </c>
    </row>
    <row r="91" spans="2:47">
      <c r="B91" t="s">
        <v>90</v>
      </c>
      <c r="E91" t="s">
        <v>604</v>
      </c>
      <c r="Y91" t="s">
        <v>661</v>
      </c>
      <c r="AA91" t="s">
        <v>820</v>
      </c>
      <c r="AD91" s="18"/>
      <c r="AE91">
        <v>-49.516669999999998</v>
      </c>
      <c r="AF91" t="s">
        <v>1005</v>
      </c>
      <c r="AJ91">
        <v>70.066670000000002</v>
      </c>
      <c r="AU91">
        <v>50</v>
      </c>
    </row>
    <row r="92" spans="2:47">
      <c r="B92" t="s">
        <v>91</v>
      </c>
      <c r="E92" t="s">
        <v>604</v>
      </c>
      <c r="Y92" t="s">
        <v>660</v>
      </c>
      <c r="AA92" t="s">
        <v>791</v>
      </c>
      <c r="AD92" s="18"/>
      <c r="AE92">
        <v>-54.616700000000002</v>
      </c>
      <c r="AF92" t="s">
        <v>972</v>
      </c>
      <c r="AJ92">
        <v>158.85</v>
      </c>
      <c r="AU92">
        <v>0</v>
      </c>
    </row>
    <row r="93" spans="2:47">
      <c r="B93" t="s">
        <v>91</v>
      </c>
      <c r="E93" t="s">
        <v>605</v>
      </c>
      <c r="Y93" t="s">
        <v>669</v>
      </c>
      <c r="AA93" t="s">
        <v>806</v>
      </c>
      <c r="AD93" s="18"/>
      <c r="AE93">
        <v>-52.554166666666703</v>
      </c>
      <c r="AF93" t="s">
        <v>993</v>
      </c>
      <c r="AJ93">
        <v>169.208611111111</v>
      </c>
      <c r="AU93">
        <v>0</v>
      </c>
    </row>
    <row r="94" spans="2:47">
      <c r="B94" t="s">
        <v>91</v>
      </c>
      <c r="E94" t="s">
        <v>604</v>
      </c>
      <c r="Y94" t="s">
        <v>661</v>
      </c>
      <c r="AA94" t="s">
        <v>792</v>
      </c>
      <c r="AD94" s="18"/>
      <c r="AE94">
        <v>-49.616666666666703</v>
      </c>
      <c r="AF94" t="s">
        <v>973</v>
      </c>
      <c r="AJ94">
        <v>70.150000000000006</v>
      </c>
      <c r="AU94">
        <v>0</v>
      </c>
    </row>
    <row r="95" spans="2:47">
      <c r="B95" t="s">
        <v>91</v>
      </c>
      <c r="E95" t="s">
        <v>604</v>
      </c>
      <c r="Y95" t="s">
        <v>661</v>
      </c>
      <c r="AA95" t="s">
        <v>821</v>
      </c>
      <c r="AD95" s="18"/>
      <c r="AE95">
        <v>-49.532980555555604</v>
      </c>
      <c r="AF95" t="s">
        <v>1006</v>
      </c>
      <c r="AJ95">
        <v>70.255691666666706</v>
      </c>
      <c r="AU95">
        <v>0</v>
      </c>
    </row>
    <row r="96" spans="2:47">
      <c r="B96" t="s">
        <v>91</v>
      </c>
      <c r="E96" t="s">
        <v>604</v>
      </c>
      <c r="Y96" t="s">
        <v>662</v>
      </c>
      <c r="AA96" t="s">
        <v>822</v>
      </c>
      <c r="AD96" s="18"/>
      <c r="AE96">
        <v>-54.483333333333299</v>
      </c>
      <c r="AF96" t="s">
        <v>1007</v>
      </c>
      <c r="AJ96">
        <v>158.96666666666701</v>
      </c>
      <c r="AU96">
        <v>0</v>
      </c>
    </row>
    <row r="97" spans="2:47">
      <c r="B97" t="s">
        <v>91</v>
      </c>
      <c r="E97" t="s">
        <v>604</v>
      </c>
      <c r="Y97" t="s">
        <v>661</v>
      </c>
      <c r="AA97" t="s">
        <v>796</v>
      </c>
      <c r="AD97" s="18"/>
      <c r="AE97">
        <v>-49.533333333333303</v>
      </c>
      <c r="AF97" t="s">
        <v>977</v>
      </c>
      <c r="AJ97">
        <v>69.804166666666703</v>
      </c>
      <c r="AU97">
        <v>10</v>
      </c>
    </row>
    <row r="98" spans="2:47">
      <c r="B98" t="s">
        <v>91</v>
      </c>
      <c r="E98" t="s">
        <v>604</v>
      </c>
      <c r="Y98" t="s">
        <v>661</v>
      </c>
      <c r="AA98" t="s">
        <v>823</v>
      </c>
      <c r="AD98" s="18"/>
      <c r="AE98">
        <v>-49.55</v>
      </c>
      <c r="AF98" t="s">
        <v>1008</v>
      </c>
      <c r="AJ98">
        <v>69.829166666666694</v>
      </c>
      <c r="AU98">
        <v>20</v>
      </c>
    </row>
    <row r="99" spans="2:47">
      <c r="B99" t="s">
        <v>91</v>
      </c>
      <c r="E99" t="s">
        <v>604</v>
      </c>
      <c r="Y99" t="s">
        <v>661</v>
      </c>
      <c r="AA99" t="s">
        <v>728</v>
      </c>
      <c r="AD99" s="18"/>
      <c r="AE99">
        <v>-49.5</v>
      </c>
      <c r="AF99" t="s">
        <v>1009</v>
      </c>
      <c r="AJ99">
        <v>69.8</v>
      </c>
      <c r="AU99">
        <v>20</v>
      </c>
    </row>
    <row r="100" spans="2:47">
      <c r="B100" t="s">
        <v>91</v>
      </c>
      <c r="E100" t="s">
        <v>604</v>
      </c>
      <c r="Y100" t="s">
        <v>661</v>
      </c>
      <c r="AA100" t="s">
        <v>824</v>
      </c>
      <c r="AD100" s="18"/>
      <c r="AE100">
        <v>-49.591666666666697</v>
      </c>
      <c r="AF100" t="s">
        <v>1010</v>
      </c>
      <c r="AJ100">
        <v>70.05</v>
      </c>
      <c r="AU100">
        <v>30</v>
      </c>
    </row>
    <row r="101" spans="2:47">
      <c r="B101" t="s">
        <v>91</v>
      </c>
      <c r="E101" t="s">
        <v>604</v>
      </c>
      <c r="Y101" t="s">
        <v>661</v>
      </c>
      <c r="AA101" t="s">
        <v>820</v>
      </c>
      <c r="AD101" s="18"/>
      <c r="AE101">
        <v>-49.516669999999998</v>
      </c>
      <c r="AF101" t="s">
        <v>1005</v>
      </c>
      <c r="AJ101">
        <v>70.066670000000002</v>
      </c>
      <c r="AU101">
        <v>50</v>
      </c>
    </row>
    <row r="102" spans="2:47">
      <c r="B102" t="s">
        <v>91</v>
      </c>
      <c r="E102" t="s">
        <v>604</v>
      </c>
      <c r="Y102" t="s">
        <v>661</v>
      </c>
      <c r="AA102" t="s">
        <v>825</v>
      </c>
      <c r="AD102" s="18"/>
      <c r="AE102">
        <v>-49.516666999999998</v>
      </c>
      <c r="AF102" t="s">
        <v>1011</v>
      </c>
      <c r="AJ102">
        <v>69.783332999999999</v>
      </c>
      <c r="AU102">
        <v>50</v>
      </c>
    </row>
    <row r="103" spans="2:47">
      <c r="B103" t="s">
        <v>91</v>
      </c>
      <c r="E103" t="s">
        <v>604</v>
      </c>
      <c r="Y103" t="s">
        <v>661</v>
      </c>
      <c r="AA103" t="s">
        <v>826</v>
      </c>
      <c r="AD103" s="18"/>
      <c r="AE103">
        <v>-49.501902777777801</v>
      </c>
      <c r="AF103" t="s">
        <v>1012</v>
      </c>
      <c r="AJ103">
        <v>70.052094444444407</v>
      </c>
      <c r="AU103">
        <v>50</v>
      </c>
    </row>
    <row r="104" spans="2:47">
      <c r="B104" t="s">
        <v>91</v>
      </c>
      <c r="E104" t="s">
        <v>604</v>
      </c>
      <c r="Y104" t="s">
        <v>661</v>
      </c>
      <c r="AA104" t="s">
        <v>796</v>
      </c>
      <c r="AD104" s="18"/>
      <c r="AE104">
        <v>-49.533333333333303</v>
      </c>
      <c r="AF104" t="s">
        <v>1013</v>
      </c>
      <c r="AJ104">
        <v>70.55</v>
      </c>
      <c r="AU104">
        <v>91</v>
      </c>
    </row>
    <row r="105" spans="2:47">
      <c r="B105" t="s">
        <v>91</v>
      </c>
      <c r="E105" t="s">
        <v>608</v>
      </c>
      <c r="Y105" t="s">
        <v>670</v>
      </c>
      <c r="AA105" t="s">
        <v>827</v>
      </c>
      <c r="AD105" s="18"/>
      <c r="AE105">
        <v>-53.366666666666703</v>
      </c>
      <c r="AF105" t="s">
        <v>1014</v>
      </c>
      <c r="AJ105">
        <v>-70.95</v>
      </c>
      <c r="AU105" t="s">
        <v>743</v>
      </c>
    </row>
    <row r="106" spans="2:47">
      <c r="B106" t="s">
        <v>92</v>
      </c>
      <c r="E106" t="s">
        <v>604</v>
      </c>
      <c r="Y106" t="s">
        <v>660</v>
      </c>
      <c r="AA106" t="s">
        <v>791</v>
      </c>
      <c r="AD106" s="18"/>
      <c r="AE106">
        <v>-54.616700000000002</v>
      </c>
      <c r="AF106" t="s">
        <v>972</v>
      </c>
      <c r="AJ106">
        <v>158.85</v>
      </c>
      <c r="AU106">
        <v>0</v>
      </c>
    </row>
    <row r="107" spans="2:47">
      <c r="B107" t="s">
        <v>92</v>
      </c>
      <c r="E107" t="s">
        <v>609</v>
      </c>
      <c r="Y107" t="s">
        <v>661</v>
      </c>
      <c r="AA107" t="s">
        <v>819</v>
      </c>
      <c r="AD107" s="18"/>
      <c r="AE107">
        <v>-49.352222222222203</v>
      </c>
      <c r="AF107" t="s">
        <v>1004</v>
      </c>
      <c r="AJ107">
        <v>69.338888888888903</v>
      </c>
    </row>
    <row r="108" spans="2:47">
      <c r="B108" t="s">
        <v>92</v>
      </c>
      <c r="E108" t="s">
        <v>604</v>
      </c>
      <c r="Y108" t="s">
        <v>671</v>
      </c>
      <c r="AA108" t="s">
        <v>828</v>
      </c>
      <c r="AD108" s="18"/>
      <c r="AE108">
        <v>-53.091666666666697</v>
      </c>
      <c r="AF108" t="s">
        <v>1015</v>
      </c>
      <c r="AJ108">
        <v>73.400000000000006</v>
      </c>
      <c r="AU108">
        <v>0</v>
      </c>
    </row>
    <row r="109" spans="2:47">
      <c r="B109" t="s">
        <v>92</v>
      </c>
      <c r="E109" t="s">
        <v>604</v>
      </c>
      <c r="Y109" t="s">
        <v>661</v>
      </c>
      <c r="AA109" t="s">
        <v>793</v>
      </c>
      <c r="AD109" s="18"/>
      <c r="AE109">
        <v>-49.552822222222197</v>
      </c>
      <c r="AF109" t="s">
        <v>974</v>
      </c>
      <c r="AJ109">
        <v>69.826575000000005</v>
      </c>
      <c r="AU109">
        <v>0</v>
      </c>
    </row>
    <row r="110" spans="2:47">
      <c r="B110" t="s">
        <v>92</v>
      </c>
      <c r="E110" t="s">
        <v>604</v>
      </c>
      <c r="Y110" t="s">
        <v>661</v>
      </c>
      <c r="AA110" t="s">
        <v>795</v>
      </c>
      <c r="AD110" s="18"/>
      <c r="AE110">
        <v>-49.4311333333333</v>
      </c>
      <c r="AF110" t="s">
        <v>976</v>
      </c>
      <c r="AJ110">
        <v>69.734266666666699</v>
      </c>
      <c r="AU110">
        <v>0</v>
      </c>
    </row>
    <row r="111" spans="2:47">
      <c r="B111" t="s">
        <v>92</v>
      </c>
      <c r="E111" t="s">
        <v>604</v>
      </c>
      <c r="Y111" t="s">
        <v>661</v>
      </c>
      <c r="AA111" t="s">
        <v>823</v>
      </c>
      <c r="AD111" s="18"/>
      <c r="AE111">
        <v>-49.55</v>
      </c>
      <c r="AF111" t="s">
        <v>1008</v>
      </c>
      <c r="AJ111">
        <v>69.829166666666694</v>
      </c>
      <c r="AU111">
        <v>20</v>
      </c>
    </row>
    <row r="112" spans="2:47">
      <c r="B112" t="s">
        <v>92</v>
      </c>
      <c r="E112" t="s">
        <v>604</v>
      </c>
      <c r="Y112" t="s">
        <v>661</v>
      </c>
      <c r="AA112" t="s">
        <v>797</v>
      </c>
      <c r="AD112" s="18"/>
      <c r="AE112">
        <v>-49.612499999999997</v>
      </c>
      <c r="AF112" t="s">
        <v>978</v>
      </c>
      <c r="AJ112">
        <v>70.125</v>
      </c>
      <c r="AU112">
        <v>30</v>
      </c>
    </row>
    <row r="113" spans="2:47">
      <c r="B113" t="s">
        <v>92</v>
      </c>
      <c r="E113" t="s">
        <v>604</v>
      </c>
      <c r="Y113" t="s">
        <v>661</v>
      </c>
      <c r="AA113" t="s">
        <v>798</v>
      </c>
      <c r="AD113" s="18"/>
      <c r="AE113">
        <v>-49.489472222222197</v>
      </c>
      <c r="AF113" t="s">
        <v>979</v>
      </c>
      <c r="AJ113">
        <v>70.169805555555598</v>
      </c>
      <c r="AU113">
        <v>47</v>
      </c>
    </row>
    <row r="114" spans="2:47">
      <c r="B114" t="s">
        <v>92</v>
      </c>
      <c r="E114" t="s">
        <v>604</v>
      </c>
      <c r="Y114" t="s">
        <v>661</v>
      </c>
      <c r="AA114" t="s">
        <v>825</v>
      </c>
      <c r="AD114" s="18"/>
      <c r="AE114">
        <v>-49.516666999999998</v>
      </c>
      <c r="AF114" t="s">
        <v>1011</v>
      </c>
      <c r="AJ114">
        <v>69.783332999999999</v>
      </c>
      <c r="AU114">
        <v>50</v>
      </c>
    </row>
    <row r="115" spans="2:47">
      <c r="B115" t="s">
        <v>92</v>
      </c>
      <c r="E115" t="s">
        <v>604</v>
      </c>
      <c r="Y115" t="s">
        <v>661</v>
      </c>
      <c r="AA115" t="s">
        <v>826</v>
      </c>
      <c r="AD115" s="18"/>
      <c r="AE115">
        <v>-49.501902777777801</v>
      </c>
      <c r="AF115" t="s">
        <v>1012</v>
      </c>
      <c r="AJ115">
        <v>70.052094444444407</v>
      </c>
      <c r="AU115">
        <v>50</v>
      </c>
    </row>
    <row r="116" spans="2:47">
      <c r="B116" t="s">
        <v>92</v>
      </c>
      <c r="E116" t="s">
        <v>604</v>
      </c>
      <c r="Y116" t="s">
        <v>661</v>
      </c>
      <c r="AA116" t="s">
        <v>796</v>
      </c>
      <c r="AD116" s="18"/>
      <c r="AE116">
        <v>-49.533333333333303</v>
      </c>
      <c r="AF116" t="s">
        <v>1013</v>
      </c>
      <c r="AJ116">
        <v>70.55</v>
      </c>
      <c r="AU116">
        <v>91</v>
      </c>
    </row>
    <row r="117" spans="2:47">
      <c r="B117" t="s">
        <v>92</v>
      </c>
      <c r="E117" t="s">
        <v>604</v>
      </c>
      <c r="Y117" t="s">
        <v>661</v>
      </c>
      <c r="AA117" t="s">
        <v>829</v>
      </c>
      <c r="AD117" s="18"/>
      <c r="AE117">
        <v>-49.8333333333333</v>
      </c>
      <c r="AF117" t="s">
        <v>1016</v>
      </c>
      <c r="AJ117">
        <v>69.55</v>
      </c>
      <c r="AU117">
        <v>150</v>
      </c>
    </row>
    <row r="118" spans="2:47">
      <c r="B118" t="s">
        <v>92</v>
      </c>
      <c r="E118" t="s">
        <v>610</v>
      </c>
      <c r="Y118" t="s">
        <v>672</v>
      </c>
      <c r="AA118" t="s">
        <v>830</v>
      </c>
      <c r="AD118" s="18"/>
      <c r="AE118">
        <v>-67.766666666666694</v>
      </c>
      <c r="AF118" t="s">
        <v>1017</v>
      </c>
      <c r="AJ118">
        <v>67.05</v>
      </c>
      <c r="AU118">
        <v>163</v>
      </c>
    </row>
    <row r="119" spans="2:47">
      <c r="B119" t="s">
        <v>92</v>
      </c>
      <c r="E119" t="s">
        <v>610</v>
      </c>
      <c r="Y119" t="s">
        <v>672</v>
      </c>
      <c r="AA119" t="s">
        <v>729</v>
      </c>
      <c r="AD119" s="18"/>
      <c r="AE119">
        <v>-66.75</v>
      </c>
      <c r="AF119" t="s">
        <v>1018</v>
      </c>
      <c r="AJ119">
        <v>62.05</v>
      </c>
      <c r="AU119">
        <v>219</v>
      </c>
    </row>
    <row r="120" spans="2:47">
      <c r="B120" t="s">
        <v>92</v>
      </c>
      <c r="E120" t="s">
        <v>608</v>
      </c>
      <c r="Y120" t="s">
        <v>670</v>
      </c>
      <c r="AA120" t="s">
        <v>831</v>
      </c>
      <c r="AD120" s="18"/>
      <c r="AE120">
        <v>-53.183333333333302</v>
      </c>
      <c r="AF120" t="s">
        <v>1019</v>
      </c>
      <c r="AJ120">
        <v>-70.9166666666667</v>
      </c>
      <c r="AU120" t="s">
        <v>743</v>
      </c>
    </row>
    <row r="121" spans="2:47">
      <c r="B121" t="s">
        <v>92</v>
      </c>
      <c r="E121" t="s">
        <v>608</v>
      </c>
      <c r="Y121" t="s">
        <v>670</v>
      </c>
      <c r="AA121" t="s">
        <v>831</v>
      </c>
      <c r="AD121" s="18"/>
      <c r="AE121">
        <v>-53.183333333333302</v>
      </c>
      <c r="AF121" t="s">
        <v>1019</v>
      </c>
      <c r="AJ121">
        <v>-70.9166666666667</v>
      </c>
      <c r="AU121" t="s">
        <v>743</v>
      </c>
    </row>
    <row r="122" spans="2:47">
      <c r="B122" s="15" t="s">
        <v>774</v>
      </c>
      <c r="E122" s="15" t="s">
        <v>607</v>
      </c>
      <c r="Y122" t="s">
        <v>673</v>
      </c>
      <c r="AA122" t="s">
        <v>819</v>
      </c>
      <c r="AD122" s="18"/>
      <c r="AE122">
        <v>-49.352222222222203</v>
      </c>
      <c r="AF122" t="s">
        <v>1004</v>
      </c>
      <c r="AJ122">
        <v>69.338888888888903</v>
      </c>
    </row>
    <row r="123" spans="2:47">
      <c r="B123" t="s">
        <v>93</v>
      </c>
      <c r="E123" t="s">
        <v>603</v>
      </c>
      <c r="Y123" t="s">
        <v>656</v>
      </c>
      <c r="AA123" t="s">
        <v>784</v>
      </c>
      <c r="AD123" s="18"/>
      <c r="AE123">
        <v>-51.6666666666667</v>
      </c>
      <c r="AF123" t="s">
        <v>964</v>
      </c>
      <c r="AJ123">
        <v>-57.816666666666698</v>
      </c>
      <c r="AU123">
        <v>10</v>
      </c>
    </row>
    <row r="124" spans="2:47">
      <c r="B124" t="s">
        <v>93</v>
      </c>
      <c r="E124" t="s">
        <v>610</v>
      </c>
      <c r="Y124" t="s">
        <v>672</v>
      </c>
      <c r="AA124" t="s">
        <v>830</v>
      </c>
      <c r="AD124" s="18"/>
      <c r="AE124">
        <v>-67.766666666666694</v>
      </c>
      <c r="AF124" t="s">
        <v>1017</v>
      </c>
      <c r="AJ124">
        <v>67.05</v>
      </c>
      <c r="AU124">
        <v>163</v>
      </c>
    </row>
    <row r="125" spans="2:47">
      <c r="B125" t="s">
        <v>93</v>
      </c>
      <c r="E125" t="s">
        <v>603</v>
      </c>
      <c r="Y125" t="s">
        <v>656</v>
      </c>
      <c r="AA125" t="s">
        <v>818</v>
      </c>
      <c r="AD125" s="18"/>
      <c r="AE125">
        <v>-52.483333333333299</v>
      </c>
      <c r="AF125" t="s">
        <v>1003</v>
      </c>
      <c r="AJ125">
        <v>-60.6</v>
      </c>
      <c r="AU125">
        <v>197</v>
      </c>
    </row>
    <row r="126" spans="2:47">
      <c r="B126" t="s">
        <v>93</v>
      </c>
      <c r="E126" t="s">
        <v>603</v>
      </c>
      <c r="Y126" t="s">
        <v>657</v>
      </c>
      <c r="AA126" t="s">
        <v>804</v>
      </c>
      <c r="AD126" s="18"/>
      <c r="AE126">
        <v>-54.133333333333297</v>
      </c>
      <c r="AF126" t="s">
        <v>991</v>
      </c>
      <c r="AJ126">
        <v>-37.049999999999997</v>
      </c>
      <c r="AU126">
        <v>200</v>
      </c>
    </row>
    <row r="127" spans="2:47">
      <c r="B127" t="s">
        <v>93</v>
      </c>
      <c r="E127" t="s">
        <v>603</v>
      </c>
      <c r="Y127" t="s">
        <v>657</v>
      </c>
      <c r="AA127" t="s">
        <v>805</v>
      </c>
      <c r="AD127" s="18"/>
      <c r="AE127">
        <v>-54.183333333333302</v>
      </c>
      <c r="AF127" t="s">
        <v>992</v>
      </c>
      <c r="AJ127">
        <v>-36.299999999999997</v>
      </c>
      <c r="AU127">
        <v>310</v>
      </c>
    </row>
    <row r="128" spans="2:47">
      <c r="B128" t="s">
        <v>93</v>
      </c>
      <c r="E128" t="s">
        <v>611</v>
      </c>
      <c r="Y128" t="s">
        <v>668</v>
      </c>
      <c r="AA128" t="s">
        <v>832</v>
      </c>
      <c r="AD128" s="18"/>
      <c r="AE128">
        <v>-65.316666666666706</v>
      </c>
      <c r="AF128" t="s">
        <v>1020</v>
      </c>
      <c r="AJ128">
        <v>-56.8</v>
      </c>
      <c r="AU128">
        <v>400</v>
      </c>
    </row>
    <row r="129" spans="2:47">
      <c r="B129" t="s">
        <v>94</v>
      </c>
      <c r="E129" t="s">
        <v>607</v>
      </c>
      <c r="Y129" t="s">
        <v>661</v>
      </c>
      <c r="AA129" t="s">
        <v>819</v>
      </c>
      <c r="AD129" s="18"/>
      <c r="AE129">
        <v>-49.352222222222203</v>
      </c>
      <c r="AF129" t="s">
        <v>1004</v>
      </c>
      <c r="AJ129">
        <v>69.338888888888903</v>
      </c>
    </row>
    <row r="130" spans="2:47">
      <c r="B130" t="s">
        <v>95</v>
      </c>
      <c r="E130" t="s">
        <v>604</v>
      </c>
      <c r="Y130" t="s">
        <v>661</v>
      </c>
      <c r="AA130" t="s">
        <v>833</v>
      </c>
      <c r="AD130" s="18"/>
      <c r="AE130">
        <v>-49.383333333333297</v>
      </c>
      <c r="AF130" t="s">
        <v>1021</v>
      </c>
      <c r="AJ130">
        <v>69.900000000000006</v>
      </c>
      <c r="AU130">
        <v>0</v>
      </c>
    </row>
    <row r="131" spans="2:47">
      <c r="B131" t="s">
        <v>95</v>
      </c>
      <c r="E131" t="s">
        <v>604</v>
      </c>
      <c r="Y131" t="s">
        <v>661</v>
      </c>
      <c r="AA131" t="s">
        <v>834</v>
      </c>
      <c r="AD131" s="18"/>
      <c r="AE131">
        <v>-49.519838888888899</v>
      </c>
      <c r="AF131" t="s">
        <v>1022</v>
      </c>
      <c r="AJ131">
        <v>70.345083333333307</v>
      </c>
      <c r="AU131">
        <v>20</v>
      </c>
    </row>
    <row r="132" spans="2:47">
      <c r="B132" t="s">
        <v>95</v>
      </c>
      <c r="E132" t="s">
        <v>604</v>
      </c>
      <c r="Y132" t="s">
        <v>661</v>
      </c>
      <c r="AA132" t="s">
        <v>829</v>
      </c>
      <c r="AD132" s="18"/>
      <c r="AE132">
        <v>-49.8333333333333</v>
      </c>
      <c r="AF132" t="s">
        <v>1016</v>
      </c>
      <c r="AJ132">
        <v>69.55</v>
      </c>
      <c r="AU132">
        <v>150</v>
      </c>
    </row>
    <row r="133" spans="2:47">
      <c r="B133" t="s">
        <v>96</v>
      </c>
      <c r="E133" t="s">
        <v>603</v>
      </c>
      <c r="Y133" t="s">
        <v>656</v>
      </c>
      <c r="AA133" t="s">
        <v>818</v>
      </c>
      <c r="AD133" s="18"/>
      <c r="AE133">
        <v>-52.483333333333299</v>
      </c>
      <c r="AF133" t="s">
        <v>1003</v>
      </c>
      <c r="AJ133">
        <v>-60.6</v>
      </c>
      <c r="AU133">
        <v>197</v>
      </c>
    </row>
    <row r="134" spans="2:47">
      <c r="B134" t="s">
        <v>97</v>
      </c>
      <c r="E134" t="s">
        <v>610</v>
      </c>
      <c r="Y134" t="s">
        <v>672</v>
      </c>
      <c r="AA134" t="s">
        <v>830</v>
      </c>
      <c r="AD134" s="18"/>
      <c r="AE134">
        <v>-67.766666666666694</v>
      </c>
      <c r="AF134" t="s">
        <v>1017</v>
      </c>
      <c r="AJ134">
        <v>67.05</v>
      </c>
      <c r="AU134">
        <v>163</v>
      </c>
    </row>
    <row r="135" spans="2:47">
      <c r="B135" t="s">
        <v>97</v>
      </c>
      <c r="E135" t="s">
        <v>610</v>
      </c>
      <c r="Y135" t="s">
        <v>672</v>
      </c>
      <c r="AA135" t="s">
        <v>729</v>
      </c>
      <c r="AD135" s="18"/>
      <c r="AE135">
        <v>-66.75</v>
      </c>
      <c r="AF135" t="s">
        <v>1018</v>
      </c>
      <c r="AJ135">
        <v>62.05</v>
      </c>
      <c r="AU135">
        <v>219</v>
      </c>
    </row>
    <row r="136" spans="2:47">
      <c r="B136" t="s">
        <v>97</v>
      </c>
      <c r="E136" t="s">
        <v>610</v>
      </c>
      <c r="Y136" t="s">
        <v>674</v>
      </c>
      <c r="AA136" t="s">
        <v>835</v>
      </c>
      <c r="AD136" s="18"/>
      <c r="AE136">
        <v>-66.1666666666667</v>
      </c>
      <c r="AF136" t="s">
        <v>1023</v>
      </c>
      <c r="AJ136">
        <v>49.683333333333302</v>
      </c>
      <c r="AU136">
        <v>300</v>
      </c>
    </row>
    <row r="137" spans="2:47">
      <c r="B137" t="s">
        <v>98</v>
      </c>
      <c r="E137" t="s">
        <v>612</v>
      </c>
      <c r="Y137" t="s">
        <v>663</v>
      </c>
      <c r="AA137" t="s">
        <v>836</v>
      </c>
      <c r="AD137" s="18"/>
      <c r="AE137">
        <v>-52.366667</v>
      </c>
      <c r="AF137" t="s">
        <v>1024</v>
      </c>
      <c r="AJ137">
        <v>169.25</v>
      </c>
    </row>
    <row r="138" spans="2:47">
      <c r="B138" t="s">
        <v>99</v>
      </c>
      <c r="E138" t="s">
        <v>609</v>
      </c>
      <c r="Y138" t="s">
        <v>661</v>
      </c>
      <c r="AA138" t="s">
        <v>819</v>
      </c>
      <c r="AD138" s="18"/>
      <c r="AE138">
        <v>-49.352222222222203</v>
      </c>
      <c r="AF138" t="s">
        <v>1004</v>
      </c>
      <c r="AJ138">
        <v>69.338888888888903</v>
      </c>
    </row>
    <row r="139" spans="2:47">
      <c r="B139" t="s">
        <v>100</v>
      </c>
      <c r="E139" t="s">
        <v>604</v>
      </c>
      <c r="Y139" t="s">
        <v>660</v>
      </c>
      <c r="AA139" t="s">
        <v>791</v>
      </c>
      <c r="AD139" s="18"/>
      <c r="AE139">
        <v>-54.616700000000002</v>
      </c>
      <c r="AF139" t="s">
        <v>972</v>
      </c>
      <c r="AJ139">
        <v>158.85</v>
      </c>
      <c r="AU139">
        <v>0</v>
      </c>
    </row>
    <row r="140" spans="2:47">
      <c r="B140" t="s">
        <v>100</v>
      </c>
      <c r="E140" t="s">
        <v>604</v>
      </c>
      <c r="Y140" t="s">
        <v>671</v>
      </c>
      <c r="AA140" t="s">
        <v>828</v>
      </c>
      <c r="AD140" s="18"/>
      <c r="AE140">
        <v>-53.091666666666697</v>
      </c>
      <c r="AF140" t="s">
        <v>1015</v>
      </c>
      <c r="AJ140">
        <v>73.400000000000006</v>
      </c>
      <c r="AU140">
        <v>0</v>
      </c>
    </row>
    <row r="141" spans="2:47">
      <c r="B141" t="s">
        <v>100</v>
      </c>
      <c r="E141" t="s">
        <v>604</v>
      </c>
      <c r="Y141" t="s">
        <v>661</v>
      </c>
      <c r="AA141" t="s">
        <v>792</v>
      </c>
      <c r="AD141" s="18"/>
      <c r="AE141">
        <v>-49.616666666666703</v>
      </c>
      <c r="AF141" t="s">
        <v>973</v>
      </c>
      <c r="AJ141">
        <v>70.150000000000006</v>
      </c>
      <c r="AU141">
        <v>0</v>
      </c>
    </row>
    <row r="142" spans="2:47">
      <c r="B142" t="s">
        <v>100</v>
      </c>
      <c r="E142" t="s">
        <v>604</v>
      </c>
      <c r="Y142" t="s">
        <v>661</v>
      </c>
      <c r="AA142" t="s">
        <v>793</v>
      </c>
      <c r="AD142" s="18"/>
      <c r="AE142">
        <v>-49.552822222222197</v>
      </c>
      <c r="AF142" t="s">
        <v>974</v>
      </c>
      <c r="AJ142">
        <v>69.826575000000005</v>
      </c>
      <c r="AU142">
        <v>0</v>
      </c>
    </row>
    <row r="143" spans="2:47">
      <c r="B143" t="s">
        <v>100</v>
      </c>
      <c r="E143" t="s">
        <v>604</v>
      </c>
      <c r="Y143" t="s">
        <v>661</v>
      </c>
      <c r="AA143" t="s">
        <v>795</v>
      </c>
      <c r="AD143" s="18"/>
      <c r="AE143">
        <v>-49.4311333333333</v>
      </c>
      <c r="AF143" t="s">
        <v>976</v>
      </c>
      <c r="AJ143">
        <v>69.734266666666699</v>
      </c>
      <c r="AU143">
        <v>0</v>
      </c>
    </row>
    <row r="144" spans="2:47">
      <c r="B144" t="s">
        <v>100</v>
      </c>
      <c r="E144" t="s">
        <v>604</v>
      </c>
      <c r="Y144" t="s">
        <v>661</v>
      </c>
      <c r="AA144" t="s">
        <v>823</v>
      </c>
      <c r="AD144" s="18"/>
      <c r="AE144">
        <v>-49.55</v>
      </c>
      <c r="AF144" t="s">
        <v>1008</v>
      </c>
      <c r="AJ144">
        <v>69.829166666666694</v>
      </c>
      <c r="AU144">
        <v>20</v>
      </c>
    </row>
    <row r="145" spans="2:47">
      <c r="B145" t="s">
        <v>100</v>
      </c>
      <c r="E145" t="s">
        <v>613</v>
      </c>
      <c r="Y145" t="s">
        <v>666</v>
      </c>
      <c r="AA145" t="s">
        <v>809</v>
      </c>
      <c r="AD145" s="18"/>
      <c r="AE145">
        <v>-77.55</v>
      </c>
      <c r="AF145" t="s">
        <v>1025</v>
      </c>
      <c r="AJ145">
        <v>166.15</v>
      </c>
      <c r="AU145">
        <v>27.4</v>
      </c>
    </row>
    <row r="146" spans="2:47">
      <c r="B146" t="s">
        <v>100</v>
      </c>
      <c r="E146" t="s">
        <v>604</v>
      </c>
      <c r="Y146" t="s">
        <v>661</v>
      </c>
      <c r="AA146" t="s">
        <v>824</v>
      </c>
      <c r="AD146" s="18"/>
      <c r="AE146">
        <v>-49.591666666666697</v>
      </c>
      <c r="AF146" t="s">
        <v>1010</v>
      </c>
      <c r="AJ146">
        <v>70.05</v>
      </c>
      <c r="AU146">
        <v>30</v>
      </c>
    </row>
    <row r="147" spans="2:47">
      <c r="B147" t="s">
        <v>100</v>
      </c>
      <c r="E147" t="s">
        <v>604</v>
      </c>
      <c r="Y147" t="s">
        <v>661</v>
      </c>
      <c r="AA147" t="s">
        <v>798</v>
      </c>
      <c r="AD147" s="18"/>
      <c r="AE147">
        <v>-49.489472222222197</v>
      </c>
      <c r="AF147" t="s">
        <v>979</v>
      </c>
      <c r="AJ147">
        <v>70.169805555555598</v>
      </c>
      <c r="AU147">
        <v>47</v>
      </c>
    </row>
    <row r="148" spans="2:47">
      <c r="B148" t="s">
        <v>100</v>
      </c>
      <c r="E148" t="s">
        <v>604</v>
      </c>
      <c r="Y148" t="s">
        <v>661</v>
      </c>
      <c r="AA148" t="s">
        <v>825</v>
      </c>
      <c r="AD148" s="18"/>
      <c r="AE148">
        <v>-49.516666999999998</v>
      </c>
      <c r="AF148" t="s">
        <v>1011</v>
      </c>
      <c r="AJ148">
        <v>69.783332999999999</v>
      </c>
      <c r="AU148">
        <v>50</v>
      </c>
    </row>
    <row r="149" spans="2:47">
      <c r="B149" t="s">
        <v>100</v>
      </c>
      <c r="E149" t="s">
        <v>613</v>
      </c>
      <c r="Y149" t="s">
        <v>666</v>
      </c>
      <c r="AA149" t="s">
        <v>809</v>
      </c>
      <c r="AD149" s="18"/>
      <c r="AE149">
        <v>-77.55</v>
      </c>
      <c r="AF149" t="s">
        <v>1025</v>
      </c>
      <c r="AJ149">
        <v>166.15</v>
      </c>
      <c r="AU149">
        <v>68.599999999999994</v>
      </c>
    </row>
    <row r="150" spans="2:47">
      <c r="B150" t="s">
        <v>100</v>
      </c>
      <c r="E150" t="s">
        <v>604</v>
      </c>
      <c r="Y150" t="s">
        <v>661</v>
      </c>
      <c r="AA150" t="s">
        <v>796</v>
      </c>
      <c r="AD150" s="18"/>
      <c r="AE150">
        <v>-49.533333333333303</v>
      </c>
      <c r="AF150" t="s">
        <v>1013</v>
      </c>
      <c r="AJ150">
        <v>70.55</v>
      </c>
      <c r="AU150">
        <v>91</v>
      </c>
    </row>
    <row r="151" spans="2:47">
      <c r="B151" t="s">
        <v>100</v>
      </c>
      <c r="E151" t="s">
        <v>604</v>
      </c>
      <c r="Y151" t="s">
        <v>672</v>
      </c>
      <c r="AA151" t="s">
        <v>830</v>
      </c>
      <c r="AD151" s="18"/>
      <c r="AE151">
        <v>-67.766666666666694</v>
      </c>
      <c r="AF151" t="s">
        <v>1017</v>
      </c>
      <c r="AJ151">
        <v>67.05</v>
      </c>
      <c r="AU151">
        <v>163</v>
      </c>
    </row>
    <row r="152" spans="2:47">
      <c r="B152" t="s">
        <v>100</v>
      </c>
      <c r="E152" t="s">
        <v>613</v>
      </c>
      <c r="Y152" t="s">
        <v>675</v>
      </c>
      <c r="AA152" t="s">
        <v>837</v>
      </c>
      <c r="AD152" s="18"/>
      <c r="AE152">
        <v>-66.900000000000006</v>
      </c>
      <c r="AF152" t="s">
        <v>1026</v>
      </c>
      <c r="AJ152">
        <v>142.666666666667</v>
      </c>
    </row>
    <row r="153" spans="2:47">
      <c r="B153" t="s">
        <v>101</v>
      </c>
      <c r="E153" t="s">
        <v>603</v>
      </c>
      <c r="Y153" t="s">
        <v>668</v>
      </c>
      <c r="AA153" t="s">
        <v>817</v>
      </c>
      <c r="AD153" s="18"/>
      <c r="AE153">
        <v>-64.599999999999994</v>
      </c>
      <c r="AF153" t="s">
        <v>998</v>
      </c>
      <c r="AJ153">
        <v>-57.7</v>
      </c>
      <c r="AU153">
        <v>125</v>
      </c>
    </row>
    <row r="154" spans="2:47">
      <c r="B154" t="s">
        <v>101</v>
      </c>
      <c r="E154" t="s">
        <v>603</v>
      </c>
      <c r="Y154" t="s">
        <v>656</v>
      </c>
      <c r="AA154" t="s">
        <v>818</v>
      </c>
      <c r="AD154" s="18"/>
      <c r="AE154">
        <v>-52.483333333333299</v>
      </c>
      <c r="AF154" t="s">
        <v>1003</v>
      </c>
      <c r="AJ154">
        <v>-60.6</v>
      </c>
      <c r="AU154">
        <v>197</v>
      </c>
    </row>
    <row r="155" spans="2:47">
      <c r="B155" t="s">
        <v>101</v>
      </c>
      <c r="E155" t="s">
        <v>614</v>
      </c>
      <c r="Y155" t="s">
        <v>676</v>
      </c>
      <c r="AA155" t="s">
        <v>838</v>
      </c>
      <c r="AD155" s="18"/>
      <c r="AE155">
        <v>-54.783333333333303</v>
      </c>
      <c r="AF155" t="s">
        <v>731</v>
      </c>
      <c r="AJ155">
        <v>-64.25</v>
      </c>
    </row>
    <row r="156" spans="2:47">
      <c r="B156" t="s">
        <v>102</v>
      </c>
      <c r="E156" t="s">
        <v>603</v>
      </c>
      <c r="Y156" t="s">
        <v>656</v>
      </c>
      <c r="AA156" t="s">
        <v>780</v>
      </c>
      <c r="AD156" s="18"/>
      <c r="AE156">
        <v>-51.539594444444397</v>
      </c>
      <c r="AF156" t="s">
        <v>960</v>
      </c>
      <c r="AJ156">
        <v>-58.113436111111099</v>
      </c>
      <c r="AU156">
        <v>0</v>
      </c>
    </row>
    <row r="157" spans="2:47">
      <c r="B157" t="s">
        <v>102</v>
      </c>
      <c r="E157" t="s">
        <v>603</v>
      </c>
      <c r="Y157" t="s">
        <v>657</v>
      </c>
      <c r="AA157" t="s">
        <v>781</v>
      </c>
      <c r="AD157" s="18"/>
      <c r="AE157">
        <v>-54.276666666666699</v>
      </c>
      <c r="AF157" t="s">
        <v>961</v>
      </c>
      <c r="AJ157">
        <v>-36.511388888888902</v>
      </c>
      <c r="AU157">
        <v>0</v>
      </c>
    </row>
    <row r="158" spans="2:47">
      <c r="B158" t="s">
        <v>102</v>
      </c>
      <c r="E158" t="s">
        <v>603</v>
      </c>
      <c r="Y158" t="s">
        <v>657</v>
      </c>
      <c r="AA158" t="s">
        <v>781</v>
      </c>
      <c r="AD158" s="18"/>
      <c r="AE158">
        <v>-54.276666666666699</v>
      </c>
      <c r="AF158" t="s">
        <v>961</v>
      </c>
      <c r="AJ158">
        <v>-36.511388888888902</v>
      </c>
      <c r="AU158">
        <v>0</v>
      </c>
    </row>
    <row r="159" spans="2:47">
      <c r="B159" t="s">
        <v>102</v>
      </c>
      <c r="E159" t="s">
        <v>603</v>
      </c>
      <c r="Y159" t="s">
        <v>656</v>
      </c>
      <c r="AA159" t="s">
        <v>782</v>
      </c>
      <c r="AD159" s="18"/>
      <c r="AE159">
        <v>-51.533333333333303</v>
      </c>
      <c r="AF159" t="s">
        <v>962</v>
      </c>
      <c r="AJ159">
        <v>-58.116666666666703</v>
      </c>
      <c r="AU159">
        <v>4</v>
      </c>
    </row>
    <row r="160" spans="2:47">
      <c r="B160" t="s">
        <v>102</v>
      </c>
      <c r="E160" t="s">
        <v>603</v>
      </c>
      <c r="Y160" t="s">
        <v>656</v>
      </c>
      <c r="AA160" t="s">
        <v>783</v>
      </c>
      <c r="AD160" s="18"/>
      <c r="AE160">
        <v>-51.55</v>
      </c>
      <c r="AF160" t="s">
        <v>963</v>
      </c>
      <c r="AJ160">
        <v>-58.15</v>
      </c>
      <c r="AU160">
        <v>5</v>
      </c>
    </row>
    <row r="161" spans="2:47">
      <c r="B161" t="s">
        <v>102</v>
      </c>
      <c r="E161" t="s">
        <v>603</v>
      </c>
      <c r="Y161" t="s">
        <v>667</v>
      </c>
      <c r="AA161" t="s">
        <v>839</v>
      </c>
      <c r="AD161" s="18"/>
      <c r="AE161">
        <v>-54.816666666666698</v>
      </c>
      <c r="AF161" t="s">
        <v>1027</v>
      </c>
      <c r="AJ161">
        <v>-68.3</v>
      </c>
      <c r="AU161">
        <v>6</v>
      </c>
    </row>
    <row r="162" spans="2:47">
      <c r="B162" t="s">
        <v>102</v>
      </c>
      <c r="E162" t="s">
        <v>603</v>
      </c>
      <c r="Y162" t="s">
        <v>656</v>
      </c>
      <c r="AA162" t="s">
        <v>783</v>
      </c>
      <c r="AD162" s="18"/>
      <c r="AE162">
        <v>-51.55</v>
      </c>
      <c r="AF162" t="s">
        <v>963</v>
      </c>
      <c r="AJ162">
        <v>-58.15</v>
      </c>
      <c r="AU162">
        <v>8</v>
      </c>
    </row>
    <row r="163" spans="2:47">
      <c r="B163" t="s">
        <v>102</v>
      </c>
      <c r="E163" t="s">
        <v>603</v>
      </c>
      <c r="Y163" t="s">
        <v>656</v>
      </c>
      <c r="AA163" t="s">
        <v>784</v>
      </c>
      <c r="AD163" s="18"/>
      <c r="AE163">
        <v>-51.6666666666667</v>
      </c>
      <c r="AF163" t="s">
        <v>964</v>
      </c>
      <c r="AJ163">
        <v>-57.816666666666698</v>
      </c>
      <c r="AU163">
        <v>10</v>
      </c>
    </row>
    <row r="164" spans="2:47">
      <c r="B164" t="s">
        <v>102</v>
      </c>
      <c r="E164" t="s">
        <v>603</v>
      </c>
      <c r="Y164" t="s">
        <v>657</v>
      </c>
      <c r="AA164" t="s">
        <v>840</v>
      </c>
      <c r="AD164" s="18"/>
      <c r="AE164">
        <v>-54.316667000000002</v>
      </c>
      <c r="AF164" t="s">
        <v>1028</v>
      </c>
      <c r="AJ164">
        <v>-36.483333000000002</v>
      </c>
      <c r="AU164">
        <v>14</v>
      </c>
    </row>
    <row r="165" spans="2:47">
      <c r="B165" t="s">
        <v>102</v>
      </c>
      <c r="E165" t="s">
        <v>603</v>
      </c>
      <c r="Y165" t="s">
        <v>657</v>
      </c>
      <c r="AA165" t="s">
        <v>789</v>
      </c>
      <c r="AD165" s="18"/>
      <c r="AE165">
        <v>-54.366666666666703</v>
      </c>
      <c r="AF165" t="s">
        <v>987</v>
      </c>
      <c r="AJ165">
        <v>-36.466666666666697</v>
      </c>
      <c r="AU165">
        <v>15</v>
      </c>
    </row>
    <row r="166" spans="2:47">
      <c r="B166" t="s">
        <v>102</v>
      </c>
      <c r="E166" t="s">
        <v>603</v>
      </c>
      <c r="Y166" t="s">
        <v>656</v>
      </c>
      <c r="AA166" t="s">
        <v>783</v>
      </c>
      <c r="AD166" s="18"/>
      <c r="AE166">
        <v>-51.55</v>
      </c>
      <c r="AF166" t="s">
        <v>969</v>
      </c>
      <c r="AJ166">
        <v>-58</v>
      </c>
      <c r="AU166">
        <v>16</v>
      </c>
    </row>
    <row r="167" spans="2:47">
      <c r="B167" t="s">
        <v>102</v>
      </c>
      <c r="E167" t="s">
        <v>603</v>
      </c>
      <c r="Y167" t="s">
        <v>656</v>
      </c>
      <c r="AA167" t="s">
        <v>784</v>
      </c>
      <c r="AD167" s="18"/>
      <c r="AE167">
        <v>-51.6666666666667</v>
      </c>
      <c r="AF167" t="s">
        <v>998</v>
      </c>
      <c r="AJ167">
        <v>-57.7</v>
      </c>
      <c r="AU167">
        <v>22</v>
      </c>
    </row>
    <row r="168" spans="2:47">
      <c r="B168" t="s">
        <v>102</v>
      </c>
      <c r="E168" t="s">
        <v>603</v>
      </c>
      <c r="Y168" t="s">
        <v>667</v>
      </c>
      <c r="AA168" t="s">
        <v>814</v>
      </c>
      <c r="AD168" s="18"/>
      <c r="AE168">
        <v>-54.866666666666703</v>
      </c>
      <c r="AF168" t="s">
        <v>1000</v>
      </c>
      <c r="AJ168">
        <v>-68.4166666666667</v>
      </c>
      <c r="AU168">
        <v>35</v>
      </c>
    </row>
    <row r="169" spans="2:47">
      <c r="B169" t="s">
        <v>102</v>
      </c>
      <c r="E169" t="s">
        <v>603</v>
      </c>
      <c r="Y169" t="s">
        <v>657</v>
      </c>
      <c r="AA169" t="s">
        <v>789</v>
      </c>
      <c r="AD169" s="18"/>
      <c r="AE169">
        <v>-54.366666666666703</v>
      </c>
      <c r="AF169" t="s">
        <v>982</v>
      </c>
      <c r="AJ169">
        <v>-36.450000000000003</v>
      </c>
      <c r="AU169">
        <v>50</v>
      </c>
    </row>
    <row r="170" spans="2:47">
      <c r="B170" t="s">
        <v>102</v>
      </c>
      <c r="E170" t="s">
        <v>603</v>
      </c>
      <c r="Y170" t="s">
        <v>657</v>
      </c>
      <c r="AA170" t="s">
        <v>816</v>
      </c>
      <c r="AD170" s="18"/>
      <c r="AE170">
        <v>-54.283333333333303</v>
      </c>
      <c r="AF170" t="s">
        <v>987</v>
      </c>
      <c r="AJ170">
        <v>-36.466666666666697</v>
      </c>
      <c r="AU170">
        <v>75</v>
      </c>
    </row>
    <row r="171" spans="2:47">
      <c r="B171" t="s">
        <v>102</v>
      </c>
      <c r="E171" t="s">
        <v>603</v>
      </c>
      <c r="Y171" t="s">
        <v>667</v>
      </c>
      <c r="AA171" t="s">
        <v>841</v>
      </c>
      <c r="AD171" s="18"/>
      <c r="AE171">
        <v>-54.883333333333297</v>
      </c>
      <c r="AF171" t="s">
        <v>1029</v>
      </c>
      <c r="AJ171">
        <v>-67.933333333333294</v>
      </c>
      <c r="AU171">
        <v>140</v>
      </c>
    </row>
    <row r="172" spans="2:47">
      <c r="B172" t="s">
        <v>102</v>
      </c>
      <c r="E172" t="s">
        <v>615</v>
      </c>
      <c r="Y172" t="s">
        <v>661</v>
      </c>
      <c r="AA172" t="s">
        <v>829</v>
      </c>
      <c r="AD172" s="18"/>
      <c r="AE172">
        <v>-49.8333333333333</v>
      </c>
      <c r="AF172" t="s">
        <v>1016</v>
      </c>
      <c r="AJ172">
        <v>69.55</v>
      </c>
      <c r="AU172">
        <v>150</v>
      </c>
    </row>
    <row r="173" spans="2:47">
      <c r="B173" t="s">
        <v>103</v>
      </c>
      <c r="E173" t="s">
        <v>610</v>
      </c>
      <c r="Y173" t="s">
        <v>677</v>
      </c>
      <c r="AA173" t="s">
        <v>842</v>
      </c>
      <c r="AD173" s="18"/>
      <c r="AE173">
        <v>-67.133333333333297</v>
      </c>
      <c r="AF173" t="s">
        <v>1030</v>
      </c>
      <c r="AJ173">
        <v>142.6</v>
      </c>
      <c r="AU173">
        <v>13</v>
      </c>
    </row>
    <row r="174" spans="2:47">
      <c r="B174" t="s">
        <v>513</v>
      </c>
      <c r="E174" t="s">
        <v>602</v>
      </c>
      <c r="Y174" t="s">
        <v>659</v>
      </c>
      <c r="AA174" t="s">
        <v>801</v>
      </c>
      <c r="AD174" s="18"/>
      <c r="AE174">
        <v>-53.696666666666665</v>
      </c>
      <c r="AF174" t="s">
        <v>985</v>
      </c>
      <c r="AJ174">
        <v>-70.91</v>
      </c>
      <c r="AU174">
        <v>440</v>
      </c>
    </row>
    <row r="175" spans="2:47">
      <c r="B175" t="s">
        <v>104</v>
      </c>
      <c r="E175" t="s">
        <v>613</v>
      </c>
      <c r="Y175" t="s">
        <v>666</v>
      </c>
      <c r="AA175" t="s">
        <v>809</v>
      </c>
      <c r="AD175" s="18"/>
      <c r="AE175">
        <v>-77.55</v>
      </c>
      <c r="AF175" t="s">
        <v>1025</v>
      </c>
      <c r="AJ175">
        <v>166.15</v>
      </c>
      <c r="AU175">
        <v>23.8</v>
      </c>
    </row>
    <row r="176" spans="2:47">
      <c r="B176" t="s">
        <v>104</v>
      </c>
      <c r="E176" t="s">
        <v>613</v>
      </c>
      <c r="Y176" t="s">
        <v>666</v>
      </c>
      <c r="AA176" t="s">
        <v>809</v>
      </c>
      <c r="AD176" s="18"/>
      <c r="AE176">
        <v>-77.55</v>
      </c>
      <c r="AF176" t="s">
        <v>1025</v>
      </c>
      <c r="AJ176">
        <v>166.15</v>
      </c>
      <c r="AU176">
        <v>27.4</v>
      </c>
    </row>
    <row r="177" spans="2:47">
      <c r="B177" t="s">
        <v>105</v>
      </c>
      <c r="E177" t="s">
        <v>616</v>
      </c>
      <c r="Y177" t="s">
        <v>656</v>
      </c>
      <c r="AA177" t="s">
        <v>783</v>
      </c>
      <c r="AD177" s="18"/>
      <c r="AE177">
        <v>-51.55</v>
      </c>
      <c r="AF177" t="s">
        <v>1031</v>
      </c>
      <c r="AJ177">
        <v>-60.393333333333302</v>
      </c>
      <c r="AU177" t="s">
        <v>743</v>
      </c>
    </row>
    <row r="178" spans="2:47">
      <c r="B178" t="s">
        <v>514</v>
      </c>
      <c r="E178" t="s">
        <v>602</v>
      </c>
      <c r="Y178" t="s">
        <v>659</v>
      </c>
      <c r="AA178" t="s">
        <v>800</v>
      </c>
      <c r="AD178" s="18"/>
      <c r="AE178">
        <v>-53.69166666666667</v>
      </c>
      <c r="AF178" t="s">
        <v>984</v>
      </c>
      <c r="AJ178">
        <v>-70.941666666666663</v>
      </c>
      <c r="AU178">
        <v>277</v>
      </c>
    </row>
    <row r="179" spans="2:47">
      <c r="B179" t="s">
        <v>514</v>
      </c>
      <c r="E179" t="s">
        <v>602</v>
      </c>
      <c r="Y179" t="s">
        <v>655</v>
      </c>
      <c r="AA179" t="s">
        <v>779</v>
      </c>
      <c r="AD179" s="18"/>
      <c r="AE179">
        <v>-54.87833333333333</v>
      </c>
      <c r="AF179" t="s">
        <v>959</v>
      </c>
      <c r="AJ179">
        <v>-69.92</v>
      </c>
      <c r="AU179">
        <v>309</v>
      </c>
    </row>
    <row r="180" spans="2:47">
      <c r="B180" t="s">
        <v>514</v>
      </c>
      <c r="E180" t="s">
        <v>602</v>
      </c>
      <c r="Y180" t="s">
        <v>659</v>
      </c>
      <c r="AA180" t="s">
        <v>787</v>
      </c>
      <c r="AD180" s="18"/>
      <c r="AE180">
        <v>-53.723333333333336</v>
      </c>
      <c r="AF180" t="s">
        <v>967</v>
      </c>
      <c r="AJ180">
        <v>-70.933333333333337</v>
      </c>
      <c r="AU180">
        <v>351</v>
      </c>
    </row>
    <row r="181" spans="2:47">
      <c r="B181" t="s">
        <v>106</v>
      </c>
      <c r="E181" t="s">
        <v>603</v>
      </c>
      <c r="Y181" t="s">
        <v>678</v>
      </c>
      <c r="AA181" t="s">
        <v>814</v>
      </c>
      <c r="AD181" s="18"/>
      <c r="AE181">
        <v>-54.866666666666703</v>
      </c>
      <c r="AF181" t="s">
        <v>1000</v>
      </c>
      <c r="AJ181">
        <v>-68.4166666666667</v>
      </c>
      <c r="AU181">
        <v>35</v>
      </c>
    </row>
    <row r="182" spans="2:47">
      <c r="B182" t="s">
        <v>107</v>
      </c>
      <c r="E182" t="s">
        <v>603</v>
      </c>
      <c r="Y182" t="s">
        <v>657</v>
      </c>
      <c r="AA182" t="s">
        <v>781</v>
      </c>
      <c r="AD182" s="18"/>
      <c r="AE182">
        <v>-54.276666666666699</v>
      </c>
      <c r="AF182" t="s">
        <v>961</v>
      </c>
      <c r="AJ182">
        <v>-36.511388888888902</v>
      </c>
      <c r="AU182">
        <v>0</v>
      </c>
    </row>
    <row r="183" spans="2:47">
      <c r="B183" t="s">
        <v>108</v>
      </c>
      <c r="E183" t="s">
        <v>603</v>
      </c>
      <c r="Y183" t="s">
        <v>657</v>
      </c>
      <c r="AA183" t="s">
        <v>789</v>
      </c>
      <c r="AD183" s="18"/>
      <c r="AE183">
        <v>-54.366666666666703</v>
      </c>
      <c r="AF183" t="s">
        <v>987</v>
      </c>
      <c r="AJ183">
        <v>-36.466666666666697</v>
      </c>
      <c r="AU183">
        <v>15</v>
      </c>
    </row>
    <row r="184" spans="2:47">
      <c r="B184" t="s">
        <v>109</v>
      </c>
      <c r="E184" t="s">
        <v>617</v>
      </c>
      <c r="Y184" t="s">
        <v>679</v>
      </c>
      <c r="AA184" t="s">
        <v>843</v>
      </c>
      <c r="AD184" s="18"/>
      <c r="AE184">
        <v>-50.775480555555603</v>
      </c>
      <c r="AF184" t="s">
        <v>1032</v>
      </c>
      <c r="AJ184">
        <v>166.038366666667</v>
      </c>
    </row>
    <row r="185" spans="2:47">
      <c r="B185" t="s">
        <v>109</v>
      </c>
      <c r="E185" t="s">
        <v>618</v>
      </c>
      <c r="Y185" t="s">
        <v>663</v>
      </c>
      <c r="AA185" t="s">
        <v>844</v>
      </c>
      <c r="AD185" s="18"/>
      <c r="AE185">
        <v>-52.58</v>
      </c>
      <c r="AF185" t="s">
        <v>1033</v>
      </c>
      <c r="AJ185">
        <v>169.16999816895</v>
      </c>
    </row>
    <row r="186" spans="2:47">
      <c r="B186" t="s">
        <v>109</v>
      </c>
      <c r="E186" t="s">
        <v>603</v>
      </c>
      <c r="Y186" t="s">
        <v>656</v>
      </c>
      <c r="AA186" t="s">
        <v>780</v>
      </c>
      <c r="AD186" s="18"/>
      <c r="AE186">
        <v>-51.539594444444397</v>
      </c>
      <c r="AF186" t="s">
        <v>960</v>
      </c>
      <c r="AJ186">
        <v>-58.113436111111099</v>
      </c>
      <c r="AU186">
        <v>0</v>
      </c>
    </row>
    <row r="187" spans="2:47">
      <c r="B187" t="s">
        <v>109</v>
      </c>
      <c r="E187" t="s">
        <v>603</v>
      </c>
      <c r="Y187" t="s">
        <v>657</v>
      </c>
      <c r="AA187" t="s">
        <v>781</v>
      </c>
      <c r="AD187" s="18"/>
      <c r="AE187">
        <v>-54.276666666666699</v>
      </c>
      <c r="AF187" t="s">
        <v>961</v>
      </c>
      <c r="AJ187">
        <v>-36.511388888888902</v>
      </c>
      <c r="AU187">
        <v>0</v>
      </c>
    </row>
    <row r="188" spans="2:47">
      <c r="B188" t="s">
        <v>109</v>
      </c>
      <c r="E188" t="s">
        <v>603</v>
      </c>
      <c r="Y188" t="s">
        <v>657</v>
      </c>
      <c r="AA188" t="s">
        <v>781</v>
      </c>
      <c r="AD188" s="18"/>
      <c r="AE188">
        <v>-54.276666666666699</v>
      </c>
      <c r="AF188" t="s">
        <v>961</v>
      </c>
      <c r="AJ188">
        <v>-36.511388888888902</v>
      </c>
      <c r="AU188">
        <v>0</v>
      </c>
    </row>
    <row r="189" spans="2:47">
      <c r="B189" t="s">
        <v>109</v>
      </c>
      <c r="E189" t="s">
        <v>603</v>
      </c>
      <c r="Y189" t="s">
        <v>656</v>
      </c>
      <c r="AA189" t="s">
        <v>782</v>
      </c>
      <c r="AD189" s="18"/>
      <c r="AE189">
        <v>-51.533333333333303</v>
      </c>
      <c r="AF189" t="s">
        <v>962</v>
      </c>
      <c r="AJ189">
        <v>-58.116666666666703</v>
      </c>
      <c r="AU189">
        <v>1</v>
      </c>
    </row>
    <row r="190" spans="2:47">
      <c r="B190" t="s">
        <v>109</v>
      </c>
      <c r="E190" t="s">
        <v>603</v>
      </c>
      <c r="Y190" t="s">
        <v>656</v>
      </c>
      <c r="AA190" t="s">
        <v>783</v>
      </c>
      <c r="AD190" s="18"/>
      <c r="AE190">
        <v>-51.55</v>
      </c>
      <c r="AF190" t="s">
        <v>963</v>
      </c>
      <c r="AJ190">
        <v>-58.15</v>
      </c>
      <c r="AU190">
        <v>5</v>
      </c>
    </row>
    <row r="191" spans="2:47">
      <c r="B191" t="s">
        <v>109</v>
      </c>
      <c r="E191" t="s">
        <v>603</v>
      </c>
      <c r="Y191" t="s">
        <v>657</v>
      </c>
      <c r="AA191" t="s">
        <v>789</v>
      </c>
      <c r="AD191" s="18"/>
      <c r="AE191">
        <v>-54.366666666666703</v>
      </c>
      <c r="AF191" t="s">
        <v>982</v>
      </c>
      <c r="AJ191">
        <v>-36.450000000000003</v>
      </c>
      <c r="AU191">
        <v>50</v>
      </c>
    </row>
    <row r="192" spans="2:47">
      <c r="B192" t="s">
        <v>109</v>
      </c>
      <c r="E192" t="s">
        <v>603</v>
      </c>
      <c r="Y192" t="s">
        <v>668</v>
      </c>
      <c r="AA192" t="s">
        <v>817</v>
      </c>
      <c r="AD192" s="18"/>
      <c r="AE192">
        <v>-64.599999999999994</v>
      </c>
      <c r="AF192" t="s">
        <v>998</v>
      </c>
      <c r="AJ192">
        <v>-57.7</v>
      </c>
      <c r="AU192">
        <v>125</v>
      </c>
    </row>
    <row r="193" spans="2:47">
      <c r="B193" t="s">
        <v>109</v>
      </c>
      <c r="E193" t="s">
        <v>603</v>
      </c>
      <c r="Y193" t="s">
        <v>656</v>
      </c>
      <c r="AA193" t="s">
        <v>818</v>
      </c>
      <c r="AD193" s="18"/>
      <c r="AE193">
        <v>-52.483333333333299</v>
      </c>
      <c r="AF193" t="s">
        <v>1003</v>
      </c>
      <c r="AJ193">
        <v>-60.6</v>
      </c>
      <c r="AU193">
        <v>197</v>
      </c>
    </row>
    <row r="194" spans="2:47">
      <c r="B194" t="s">
        <v>110</v>
      </c>
      <c r="E194" t="s">
        <v>603</v>
      </c>
      <c r="Y194" t="s">
        <v>657</v>
      </c>
      <c r="AA194" t="s">
        <v>789</v>
      </c>
      <c r="AD194" s="18"/>
      <c r="AE194">
        <v>-54.366666666666703</v>
      </c>
      <c r="AF194" t="s">
        <v>982</v>
      </c>
      <c r="AJ194">
        <v>-36.450000000000003</v>
      </c>
      <c r="AU194">
        <v>50</v>
      </c>
    </row>
    <row r="195" spans="2:47">
      <c r="B195" t="s">
        <v>111</v>
      </c>
      <c r="E195" t="s">
        <v>603</v>
      </c>
      <c r="Y195" t="s">
        <v>657</v>
      </c>
      <c r="AA195" t="s">
        <v>781</v>
      </c>
      <c r="AD195" s="18"/>
      <c r="AE195">
        <v>-54.276666666666699</v>
      </c>
      <c r="AF195" t="s">
        <v>961</v>
      </c>
      <c r="AJ195">
        <v>-36.511388888888902</v>
      </c>
      <c r="AU195">
        <v>0</v>
      </c>
    </row>
    <row r="196" spans="2:47">
      <c r="B196" t="s">
        <v>112</v>
      </c>
      <c r="E196" t="s">
        <v>603</v>
      </c>
      <c r="Y196" t="s">
        <v>657</v>
      </c>
      <c r="AA196" t="s">
        <v>816</v>
      </c>
      <c r="AD196" s="18"/>
      <c r="AE196">
        <v>-54.283333333333303</v>
      </c>
      <c r="AF196" t="s">
        <v>987</v>
      </c>
      <c r="AJ196">
        <v>-36.466666666666697</v>
      </c>
      <c r="AU196">
        <v>75</v>
      </c>
    </row>
    <row r="197" spans="2:47">
      <c r="B197" t="s">
        <v>113</v>
      </c>
      <c r="E197" t="s">
        <v>603</v>
      </c>
      <c r="Y197" t="s">
        <v>657</v>
      </c>
      <c r="AA197" t="s">
        <v>781</v>
      </c>
      <c r="AD197" s="18"/>
      <c r="AE197">
        <v>-54.276666666666699</v>
      </c>
      <c r="AF197" t="s">
        <v>961</v>
      </c>
      <c r="AJ197">
        <v>-36.511388888888902</v>
      </c>
      <c r="AU197">
        <v>0</v>
      </c>
    </row>
    <row r="198" spans="2:47">
      <c r="B198" t="s">
        <v>113</v>
      </c>
      <c r="E198" t="s">
        <v>603</v>
      </c>
      <c r="Y198" t="s">
        <v>657</v>
      </c>
      <c r="AA198" t="s">
        <v>781</v>
      </c>
      <c r="AD198" s="18"/>
      <c r="AE198">
        <v>-54.276666666666699</v>
      </c>
      <c r="AF198" t="s">
        <v>961</v>
      </c>
      <c r="AJ198">
        <v>-36.511388888888902</v>
      </c>
      <c r="AU198">
        <v>0</v>
      </c>
    </row>
    <row r="199" spans="2:47">
      <c r="B199" t="s">
        <v>114</v>
      </c>
      <c r="E199" t="s">
        <v>619</v>
      </c>
      <c r="Y199" t="s">
        <v>680</v>
      </c>
      <c r="AA199" t="s">
        <v>845</v>
      </c>
      <c r="AD199" s="18"/>
      <c r="AE199">
        <v>-66.05</v>
      </c>
      <c r="AF199" t="s">
        <v>1034</v>
      </c>
      <c r="AJ199">
        <v>89.633333333333297</v>
      </c>
    </row>
    <row r="200" spans="2:47">
      <c r="B200" t="s">
        <v>115</v>
      </c>
      <c r="E200" t="s">
        <v>603</v>
      </c>
      <c r="Y200" t="s">
        <v>657</v>
      </c>
      <c r="AA200" t="s">
        <v>781</v>
      </c>
      <c r="AD200" s="18"/>
      <c r="AE200">
        <v>-54.276666666666699</v>
      </c>
      <c r="AF200" t="s">
        <v>961</v>
      </c>
      <c r="AJ200">
        <v>-36.511388888888902</v>
      </c>
      <c r="AU200">
        <v>0</v>
      </c>
    </row>
    <row r="201" spans="2:47">
      <c r="B201" t="s">
        <v>115</v>
      </c>
      <c r="E201" t="s">
        <v>603</v>
      </c>
      <c r="Y201" t="s">
        <v>657</v>
      </c>
      <c r="AA201" t="s">
        <v>789</v>
      </c>
      <c r="AD201" s="18"/>
      <c r="AE201">
        <v>-54.366666666666703</v>
      </c>
      <c r="AF201" t="s">
        <v>987</v>
      </c>
      <c r="AJ201">
        <v>-36.466666666666697</v>
      </c>
      <c r="AU201">
        <v>15</v>
      </c>
    </row>
    <row r="202" spans="2:47">
      <c r="B202" t="s">
        <v>115</v>
      </c>
      <c r="E202" t="s">
        <v>603</v>
      </c>
      <c r="Y202" t="s">
        <v>657</v>
      </c>
      <c r="AA202" t="s">
        <v>789</v>
      </c>
      <c r="AD202" s="18"/>
      <c r="AE202">
        <v>-54.366666666666703</v>
      </c>
      <c r="AF202" t="s">
        <v>987</v>
      </c>
      <c r="AJ202">
        <v>-36.466666666666697</v>
      </c>
      <c r="AU202">
        <v>15</v>
      </c>
    </row>
    <row r="203" spans="2:47">
      <c r="B203" t="s">
        <v>115</v>
      </c>
      <c r="E203" t="s">
        <v>603</v>
      </c>
      <c r="Y203" t="s">
        <v>657</v>
      </c>
      <c r="AA203" t="s">
        <v>816</v>
      </c>
      <c r="AD203" s="18"/>
      <c r="AE203">
        <v>-54.283333333333303</v>
      </c>
      <c r="AF203" t="s">
        <v>987</v>
      </c>
      <c r="AJ203">
        <v>-36.466666666666697</v>
      </c>
      <c r="AU203">
        <v>75</v>
      </c>
    </row>
    <row r="204" spans="2:47">
      <c r="B204" t="s">
        <v>116</v>
      </c>
      <c r="E204" t="s">
        <v>620</v>
      </c>
      <c r="Y204" t="s">
        <v>670</v>
      </c>
      <c r="AA204" t="s">
        <v>831</v>
      </c>
      <c r="AD204" s="18"/>
      <c r="AE204">
        <v>-53.183333333333302</v>
      </c>
      <c r="AF204" t="s">
        <v>1019</v>
      </c>
      <c r="AJ204">
        <v>-70.9166666666667</v>
      </c>
      <c r="AU204" t="s">
        <v>743</v>
      </c>
    </row>
    <row r="205" spans="2:47">
      <c r="B205" t="s">
        <v>116</v>
      </c>
      <c r="E205" t="s">
        <v>620</v>
      </c>
      <c r="Y205" t="s">
        <v>670</v>
      </c>
      <c r="AA205" t="s">
        <v>846</v>
      </c>
      <c r="AD205" s="18"/>
      <c r="AE205">
        <v>-52.65</v>
      </c>
      <c r="AF205" t="s">
        <v>1035</v>
      </c>
      <c r="AJ205">
        <v>-71.45</v>
      </c>
      <c r="AU205" t="s">
        <v>743</v>
      </c>
    </row>
    <row r="206" spans="2:47">
      <c r="B206" t="s">
        <v>117</v>
      </c>
      <c r="E206" t="s">
        <v>613</v>
      </c>
      <c r="Y206" t="s">
        <v>666</v>
      </c>
      <c r="AA206" t="s">
        <v>809</v>
      </c>
      <c r="AD206" s="18"/>
      <c r="AE206">
        <v>-77.55</v>
      </c>
      <c r="AF206" t="s">
        <v>1025</v>
      </c>
      <c r="AJ206">
        <v>166.15</v>
      </c>
      <c r="AU206">
        <v>68.599999999999994</v>
      </c>
    </row>
    <row r="207" spans="2:47">
      <c r="B207" t="s">
        <v>120</v>
      </c>
      <c r="E207" t="s">
        <v>602</v>
      </c>
      <c r="Y207" t="s">
        <v>655</v>
      </c>
      <c r="AA207" t="s">
        <v>790</v>
      </c>
      <c r="AD207" s="18"/>
      <c r="AE207">
        <v>-55.14</v>
      </c>
      <c r="AF207" t="s">
        <v>971</v>
      </c>
      <c r="AJ207">
        <v>-66.908333333333331</v>
      </c>
      <c r="AU207">
        <v>110</v>
      </c>
    </row>
    <row r="208" spans="2:47">
      <c r="B208" t="s">
        <v>120</v>
      </c>
      <c r="E208" t="s">
        <v>602</v>
      </c>
      <c r="Y208" t="s">
        <v>655</v>
      </c>
      <c r="AA208" t="s">
        <v>847</v>
      </c>
      <c r="AD208" s="18"/>
      <c r="AE208">
        <v>-55.116666666666667</v>
      </c>
      <c r="AF208" t="s">
        <v>1036</v>
      </c>
      <c r="AJ208">
        <v>-66.923333333333332</v>
      </c>
      <c r="AU208">
        <v>110</v>
      </c>
    </row>
    <row r="209" spans="2:47">
      <c r="B209" t="s">
        <v>120</v>
      </c>
      <c r="E209" t="s">
        <v>602</v>
      </c>
      <c r="Y209" t="s">
        <v>655</v>
      </c>
      <c r="AA209" t="s">
        <v>778</v>
      </c>
      <c r="AD209" s="18"/>
      <c r="AE209">
        <v>-54.916666666666664</v>
      </c>
      <c r="AF209" t="s">
        <v>983</v>
      </c>
      <c r="AJ209">
        <v>-68.653333333333336</v>
      </c>
      <c r="AU209">
        <v>255</v>
      </c>
    </row>
    <row r="210" spans="2:47">
      <c r="B210" t="s">
        <v>120</v>
      </c>
      <c r="E210" t="s">
        <v>602</v>
      </c>
      <c r="Y210" t="s">
        <v>659</v>
      </c>
      <c r="AA210" t="s">
        <v>800</v>
      </c>
      <c r="AD210" s="18"/>
      <c r="AE210">
        <v>-53.69166666666667</v>
      </c>
      <c r="AF210" t="s">
        <v>984</v>
      </c>
      <c r="AJ210">
        <v>-70.941666666666663</v>
      </c>
      <c r="AU210">
        <v>277</v>
      </c>
    </row>
    <row r="211" spans="2:47">
      <c r="B211" t="s">
        <v>120</v>
      </c>
      <c r="E211" t="s">
        <v>602</v>
      </c>
      <c r="Y211" t="s">
        <v>655</v>
      </c>
      <c r="AA211" t="s">
        <v>848</v>
      </c>
      <c r="AD211" s="18"/>
      <c r="AE211">
        <v>-54.893333333333331</v>
      </c>
      <c r="AF211" t="s">
        <v>1037</v>
      </c>
      <c r="AJ211">
        <v>-69.504999999999995</v>
      </c>
      <c r="AU211">
        <v>346</v>
      </c>
    </row>
    <row r="212" spans="2:47">
      <c r="B212" t="s">
        <v>120</v>
      </c>
      <c r="E212" t="s">
        <v>602</v>
      </c>
      <c r="Y212" t="s">
        <v>659</v>
      </c>
      <c r="AA212" t="s">
        <v>801</v>
      </c>
      <c r="AD212" s="18"/>
      <c r="AE212">
        <v>-53.696666666666665</v>
      </c>
      <c r="AF212" t="s">
        <v>985</v>
      </c>
      <c r="AJ212">
        <v>-70.91</v>
      </c>
      <c r="AU212">
        <v>440</v>
      </c>
    </row>
    <row r="213" spans="2:47">
      <c r="B213" t="s">
        <v>118</v>
      </c>
      <c r="E213" t="s">
        <v>621</v>
      </c>
      <c r="Y213" t="s">
        <v>681</v>
      </c>
      <c r="AA213" t="e">
        <v>#VALUE!</v>
      </c>
      <c r="AD213" s="18"/>
      <c r="AF213" t="s">
        <v>1038</v>
      </c>
    </row>
    <row r="214" spans="2:47">
      <c r="B214" t="s">
        <v>119</v>
      </c>
      <c r="E214" t="s">
        <v>603</v>
      </c>
      <c r="Y214" t="s">
        <v>657</v>
      </c>
      <c r="AA214" t="s">
        <v>849</v>
      </c>
      <c r="AD214" s="18"/>
      <c r="AE214">
        <v>-54.383333333333297</v>
      </c>
      <c r="AF214" t="s">
        <v>990</v>
      </c>
      <c r="AJ214">
        <v>-36.433333333333302</v>
      </c>
      <c r="AU214">
        <v>75</v>
      </c>
    </row>
    <row r="215" spans="2:47">
      <c r="B215" t="s">
        <v>120</v>
      </c>
      <c r="E215" t="s">
        <v>603</v>
      </c>
      <c r="Y215" t="s">
        <v>656</v>
      </c>
      <c r="AA215" t="s">
        <v>780</v>
      </c>
      <c r="AD215" s="18"/>
      <c r="AE215">
        <v>-51.539594444444397</v>
      </c>
      <c r="AF215" t="s">
        <v>960</v>
      </c>
      <c r="AJ215">
        <v>-58.113436111111099</v>
      </c>
      <c r="AU215">
        <v>0</v>
      </c>
    </row>
    <row r="216" spans="2:47">
      <c r="B216" t="s">
        <v>120</v>
      </c>
      <c r="E216" t="s">
        <v>603</v>
      </c>
      <c r="Y216" t="s">
        <v>657</v>
      </c>
      <c r="AA216" t="s">
        <v>789</v>
      </c>
      <c r="AD216" s="18"/>
      <c r="AE216">
        <v>-54.366666666666703</v>
      </c>
      <c r="AF216" t="s">
        <v>987</v>
      </c>
      <c r="AJ216">
        <v>-36.466666666666697</v>
      </c>
      <c r="AU216">
        <v>15</v>
      </c>
    </row>
    <row r="217" spans="2:47">
      <c r="B217" t="s">
        <v>120</v>
      </c>
      <c r="E217" t="s">
        <v>603</v>
      </c>
      <c r="Y217" t="s">
        <v>657</v>
      </c>
      <c r="AA217" t="s">
        <v>781</v>
      </c>
      <c r="AD217" s="18"/>
      <c r="AE217">
        <v>-54.276666666666699</v>
      </c>
      <c r="AF217" t="s">
        <v>961</v>
      </c>
      <c r="AJ217">
        <v>-36.511388888888902</v>
      </c>
      <c r="AU217">
        <v>20</v>
      </c>
    </row>
    <row r="218" spans="2:47">
      <c r="B218" t="s">
        <v>121</v>
      </c>
      <c r="E218" t="s">
        <v>603</v>
      </c>
      <c r="Y218" t="s">
        <v>657</v>
      </c>
      <c r="AA218" t="s">
        <v>781</v>
      </c>
      <c r="AD218" s="18"/>
      <c r="AE218">
        <v>-54.276666666666699</v>
      </c>
      <c r="AF218" t="s">
        <v>961</v>
      </c>
      <c r="AJ218">
        <v>-36.511388888888902</v>
      </c>
      <c r="AU218">
        <v>0</v>
      </c>
    </row>
    <row r="219" spans="2:47">
      <c r="B219" t="s">
        <v>121</v>
      </c>
      <c r="E219" t="s">
        <v>603</v>
      </c>
      <c r="Y219" t="s">
        <v>656</v>
      </c>
      <c r="AA219" t="s">
        <v>782</v>
      </c>
      <c r="AD219" s="18"/>
      <c r="AE219">
        <v>-51.533333333333303</v>
      </c>
      <c r="AF219" t="s">
        <v>962</v>
      </c>
      <c r="AJ219">
        <v>-58.116666666666703</v>
      </c>
      <c r="AU219">
        <v>1</v>
      </c>
    </row>
    <row r="220" spans="2:47">
      <c r="B220" t="s">
        <v>121</v>
      </c>
      <c r="E220" t="s">
        <v>603</v>
      </c>
      <c r="Y220" t="s">
        <v>656</v>
      </c>
      <c r="AA220" t="s">
        <v>783</v>
      </c>
      <c r="AD220" s="18"/>
      <c r="AE220">
        <v>-51.55</v>
      </c>
      <c r="AF220" t="s">
        <v>963</v>
      </c>
      <c r="AJ220">
        <v>-58.15</v>
      </c>
      <c r="AU220">
        <v>5</v>
      </c>
    </row>
    <row r="221" spans="2:47">
      <c r="B221" t="s">
        <v>121</v>
      </c>
      <c r="E221" t="s">
        <v>603</v>
      </c>
      <c r="Y221" t="s">
        <v>656</v>
      </c>
      <c r="AA221" t="s">
        <v>783</v>
      </c>
      <c r="AD221" s="18"/>
      <c r="AE221">
        <v>-51.55</v>
      </c>
      <c r="AF221" t="s">
        <v>963</v>
      </c>
      <c r="AJ221">
        <v>-58.15</v>
      </c>
      <c r="AU221">
        <v>8</v>
      </c>
    </row>
    <row r="222" spans="2:47">
      <c r="B222" t="s">
        <v>121</v>
      </c>
      <c r="E222" t="s">
        <v>603</v>
      </c>
      <c r="Y222" t="s">
        <v>657</v>
      </c>
      <c r="AA222" t="s">
        <v>789</v>
      </c>
      <c r="AD222" s="18"/>
      <c r="AE222">
        <v>-54.366666666666703</v>
      </c>
      <c r="AF222" t="s">
        <v>987</v>
      </c>
      <c r="AJ222">
        <v>-36.466666666666697</v>
      </c>
      <c r="AU222">
        <v>15</v>
      </c>
    </row>
    <row r="223" spans="2:47">
      <c r="B223" t="s">
        <v>121</v>
      </c>
      <c r="E223" t="s">
        <v>603</v>
      </c>
      <c r="Y223" t="s">
        <v>668</v>
      </c>
      <c r="AA223" t="s">
        <v>817</v>
      </c>
      <c r="AD223" s="18"/>
      <c r="AE223">
        <v>-64.599999999999994</v>
      </c>
      <c r="AF223" t="s">
        <v>998</v>
      </c>
      <c r="AJ223">
        <v>-57.7</v>
      </c>
      <c r="AU223">
        <v>125</v>
      </c>
    </row>
    <row r="224" spans="2:47">
      <c r="B224" t="s">
        <v>122</v>
      </c>
      <c r="E224" t="s">
        <v>622</v>
      </c>
      <c r="Y224" t="s">
        <v>682</v>
      </c>
      <c r="AA224" t="s">
        <v>850</v>
      </c>
      <c r="AD224" s="18"/>
      <c r="AE224">
        <v>-77.6666666666667</v>
      </c>
      <c r="AF224" t="s">
        <v>732</v>
      </c>
      <c r="AJ224">
        <v>-35.5</v>
      </c>
      <c r="AU224" t="s">
        <v>744</v>
      </c>
    </row>
    <row r="225" spans="2:47">
      <c r="B225" t="s">
        <v>122</v>
      </c>
      <c r="E225" t="s">
        <v>622</v>
      </c>
      <c r="Y225" t="s">
        <v>665</v>
      </c>
      <c r="AA225" t="s">
        <v>851</v>
      </c>
      <c r="AD225" s="18"/>
      <c r="AE225">
        <v>-77.829166666666694</v>
      </c>
      <c r="AF225" t="s">
        <v>1039</v>
      </c>
      <c r="AJ225">
        <v>166.83888888888899</v>
      </c>
      <c r="AU225" t="s">
        <v>745</v>
      </c>
    </row>
    <row r="226" spans="2:47">
      <c r="B226" t="s">
        <v>122</v>
      </c>
      <c r="E226" t="s">
        <v>622</v>
      </c>
      <c r="Y226" t="s">
        <v>680</v>
      </c>
      <c r="AA226" t="s">
        <v>845</v>
      </c>
      <c r="AD226" s="18"/>
      <c r="AE226">
        <v>-66.05</v>
      </c>
      <c r="AF226" t="s">
        <v>1034</v>
      </c>
      <c r="AJ226">
        <v>89.633333333333297</v>
      </c>
      <c r="AU226" t="s">
        <v>746</v>
      </c>
    </row>
    <row r="227" spans="2:47">
      <c r="B227" t="s">
        <v>122</v>
      </c>
      <c r="E227" t="s">
        <v>622</v>
      </c>
      <c r="Y227" t="s">
        <v>665</v>
      </c>
      <c r="AA227" t="s">
        <v>851</v>
      </c>
      <c r="AD227" s="18"/>
      <c r="AE227">
        <v>-77.829166666666694</v>
      </c>
      <c r="AF227" t="s">
        <v>1039</v>
      </c>
      <c r="AJ227">
        <v>166.83888888888899</v>
      </c>
      <c r="AU227" t="s">
        <v>742</v>
      </c>
    </row>
    <row r="228" spans="2:47">
      <c r="B228" t="s">
        <v>122</v>
      </c>
      <c r="E228" t="s">
        <v>622</v>
      </c>
      <c r="Y228" t="s">
        <v>666</v>
      </c>
      <c r="AA228" t="s">
        <v>809</v>
      </c>
      <c r="AD228" s="18"/>
      <c r="AE228">
        <v>-77.55</v>
      </c>
      <c r="AF228" t="s">
        <v>1025</v>
      </c>
      <c r="AJ228">
        <v>166.15</v>
      </c>
      <c r="AU228" t="s">
        <v>747</v>
      </c>
    </row>
    <row r="229" spans="2:47">
      <c r="B229" t="s">
        <v>123</v>
      </c>
      <c r="E229" t="s">
        <v>622</v>
      </c>
      <c r="Y229" t="s">
        <v>682</v>
      </c>
      <c r="AA229" t="s">
        <v>850</v>
      </c>
      <c r="AD229" s="18"/>
      <c r="AE229">
        <v>-77.6666666666667</v>
      </c>
      <c r="AF229" t="s">
        <v>732</v>
      </c>
      <c r="AJ229">
        <v>-35.5</v>
      </c>
      <c r="AU229" t="s">
        <v>744</v>
      </c>
    </row>
    <row r="230" spans="2:47">
      <c r="B230" t="s">
        <v>123</v>
      </c>
      <c r="E230" t="s">
        <v>622</v>
      </c>
      <c r="Y230" t="s">
        <v>665</v>
      </c>
      <c r="AA230" t="s">
        <v>851</v>
      </c>
      <c r="AD230" s="18"/>
      <c r="AE230">
        <v>-77.829166666666694</v>
      </c>
      <c r="AF230" t="s">
        <v>1039</v>
      </c>
      <c r="AJ230">
        <v>166.83888888888899</v>
      </c>
      <c r="AU230" t="s">
        <v>745</v>
      </c>
    </row>
    <row r="231" spans="2:47">
      <c r="B231" t="s">
        <v>123</v>
      </c>
      <c r="E231" t="s">
        <v>622</v>
      </c>
      <c r="Y231" t="s">
        <v>680</v>
      </c>
      <c r="AA231" t="s">
        <v>845</v>
      </c>
      <c r="AD231" s="18"/>
      <c r="AE231">
        <v>-66.05</v>
      </c>
      <c r="AF231" t="s">
        <v>1034</v>
      </c>
      <c r="AJ231">
        <v>89.633333333333297</v>
      </c>
      <c r="AU231" t="s">
        <v>746</v>
      </c>
    </row>
    <row r="232" spans="2:47">
      <c r="B232" t="s">
        <v>123</v>
      </c>
      <c r="E232" t="s">
        <v>622</v>
      </c>
      <c r="Y232" t="s">
        <v>665</v>
      </c>
      <c r="AA232" t="s">
        <v>851</v>
      </c>
      <c r="AD232" s="18"/>
      <c r="AE232">
        <v>-77.829166666666694</v>
      </c>
      <c r="AF232" t="s">
        <v>1039</v>
      </c>
      <c r="AJ232">
        <v>166.83888888888899</v>
      </c>
      <c r="AU232" t="s">
        <v>742</v>
      </c>
    </row>
    <row r="233" spans="2:47">
      <c r="B233" t="s">
        <v>123</v>
      </c>
      <c r="E233" t="s">
        <v>622</v>
      </c>
      <c r="Y233" t="s">
        <v>666</v>
      </c>
      <c r="AA233" t="s">
        <v>809</v>
      </c>
      <c r="AD233" s="18"/>
      <c r="AE233">
        <v>-77.55</v>
      </c>
      <c r="AF233" t="s">
        <v>1025</v>
      </c>
      <c r="AJ233">
        <v>166.15</v>
      </c>
      <c r="AU233" t="s">
        <v>747</v>
      </c>
    </row>
    <row r="234" spans="2:47">
      <c r="B234" t="s">
        <v>124</v>
      </c>
      <c r="E234" t="s">
        <v>603</v>
      </c>
      <c r="Y234" t="s">
        <v>657</v>
      </c>
      <c r="AA234" t="s">
        <v>781</v>
      </c>
      <c r="AD234" s="18"/>
      <c r="AE234">
        <v>-54.276666666666699</v>
      </c>
      <c r="AF234" t="s">
        <v>961</v>
      </c>
      <c r="AJ234">
        <v>-36.511388888888902</v>
      </c>
      <c r="AU234">
        <v>0</v>
      </c>
    </row>
    <row r="235" spans="2:47">
      <c r="B235" t="s">
        <v>124</v>
      </c>
      <c r="E235" t="s">
        <v>603</v>
      </c>
      <c r="Y235" t="s">
        <v>657</v>
      </c>
      <c r="AA235" t="s">
        <v>781</v>
      </c>
      <c r="AD235" s="18"/>
      <c r="AE235">
        <v>-54.276666666666699</v>
      </c>
      <c r="AF235" t="s">
        <v>961</v>
      </c>
      <c r="AJ235">
        <v>-36.511388888888902</v>
      </c>
      <c r="AU235">
        <v>0</v>
      </c>
    </row>
    <row r="236" spans="2:47">
      <c r="B236" t="s">
        <v>124</v>
      </c>
      <c r="E236" t="s">
        <v>603</v>
      </c>
      <c r="Y236" t="s">
        <v>657</v>
      </c>
      <c r="AA236" t="s">
        <v>789</v>
      </c>
      <c r="AD236" s="18"/>
      <c r="AE236">
        <v>-54.366666666666703</v>
      </c>
      <c r="AF236" t="s">
        <v>987</v>
      </c>
      <c r="AJ236">
        <v>-36.466666666666697</v>
      </c>
      <c r="AU236">
        <v>15</v>
      </c>
    </row>
    <row r="237" spans="2:47">
      <c r="B237" t="s">
        <v>124</v>
      </c>
      <c r="E237" t="s">
        <v>603</v>
      </c>
      <c r="Y237" t="s">
        <v>657</v>
      </c>
      <c r="AA237" t="s">
        <v>781</v>
      </c>
      <c r="AD237" s="18"/>
      <c r="AE237">
        <v>-54.276666666666699</v>
      </c>
      <c r="AF237" t="s">
        <v>961</v>
      </c>
      <c r="AJ237">
        <v>-36.511388888888902</v>
      </c>
      <c r="AU237">
        <v>20</v>
      </c>
    </row>
    <row r="238" spans="2:47">
      <c r="B238" t="s">
        <v>125</v>
      </c>
      <c r="E238" t="s">
        <v>603</v>
      </c>
      <c r="Y238" t="s">
        <v>657</v>
      </c>
      <c r="AA238" t="s">
        <v>789</v>
      </c>
      <c r="AD238" s="18"/>
      <c r="AE238">
        <v>-54.366666666666703</v>
      </c>
      <c r="AF238" t="s">
        <v>987</v>
      </c>
      <c r="AJ238">
        <v>-36.466666666666697</v>
      </c>
      <c r="AU238">
        <v>15</v>
      </c>
    </row>
    <row r="239" spans="2:47">
      <c r="B239" t="s">
        <v>515</v>
      </c>
      <c r="E239" t="s">
        <v>602</v>
      </c>
      <c r="Y239" t="s">
        <v>659</v>
      </c>
      <c r="AA239" t="s">
        <v>785</v>
      </c>
      <c r="AD239" s="18"/>
      <c r="AE239">
        <v>-53.146666666666668</v>
      </c>
      <c r="AF239" t="s">
        <v>965</v>
      </c>
      <c r="AJ239">
        <v>-70.64</v>
      </c>
      <c r="AU239">
        <v>123</v>
      </c>
    </row>
    <row r="240" spans="2:47">
      <c r="B240" t="s">
        <v>515</v>
      </c>
      <c r="E240" t="s">
        <v>602</v>
      </c>
      <c r="Y240" t="s">
        <v>659</v>
      </c>
      <c r="AA240" t="s">
        <v>801</v>
      </c>
      <c r="AD240" s="18"/>
      <c r="AE240">
        <v>-53.696666666666665</v>
      </c>
      <c r="AF240" t="s">
        <v>985</v>
      </c>
      <c r="AJ240">
        <v>-70.91</v>
      </c>
      <c r="AU240">
        <v>440</v>
      </c>
    </row>
    <row r="241" spans="2:47">
      <c r="B241" t="s">
        <v>126</v>
      </c>
      <c r="E241" t="s">
        <v>603</v>
      </c>
      <c r="Y241" t="s">
        <v>668</v>
      </c>
      <c r="AA241" t="s">
        <v>832</v>
      </c>
      <c r="AD241" s="18"/>
      <c r="AE241">
        <v>-65.316666666666706</v>
      </c>
      <c r="AF241" t="s">
        <v>1020</v>
      </c>
      <c r="AJ241">
        <v>-56.8</v>
      </c>
      <c r="AU241">
        <v>400</v>
      </c>
    </row>
    <row r="242" spans="2:47">
      <c r="B242" t="s">
        <v>127</v>
      </c>
      <c r="E242" t="s">
        <v>604</v>
      </c>
      <c r="Y242" t="s">
        <v>660</v>
      </c>
      <c r="AA242" t="s">
        <v>791</v>
      </c>
      <c r="AD242" s="18"/>
      <c r="AE242">
        <v>-54.616700000000002</v>
      </c>
      <c r="AF242" t="s">
        <v>972</v>
      </c>
      <c r="AJ242">
        <v>158.85</v>
      </c>
      <c r="AU242">
        <v>0</v>
      </c>
    </row>
    <row r="243" spans="2:47">
      <c r="B243" t="s">
        <v>127</v>
      </c>
      <c r="E243" t="s">
        <v>604</v>
      </c>
      <c r="Y243" t="s">
        <v>671</v>
      </c>
      <c r="AA243" t="s">
        <v>828</v>
      </c>
      <c r="AD243" s="18"/>
      <c r="AE243">
        <v>-53.091666666666697</v>
      </c>
      <c r="AF243" t="s">
        <v>1015</v>
      </c>
      <c r="AJ243">
        <v>73.400000000000006</v>
      </c>
      <c r="AU243">
        <v>0</v>
      </c>
    </row>
    <row r="244" spans="2:47">
      <c r="B244" t="s">
        <v>127</v>
      </c>
      <c r="E244" t="s">
        <v>604</v>
      </c>
      <c r="Y244" t="s">
        <v>661</v>
      </c>
      <c r="AA244" t="s">
        <v>821</v>
      </c>
      <c r="AD244" s="18"/>
      <c r="AE244">
        <v>-49.532980555555604</v>
      </c>
      <c r="AF244" t="s">
        <v>1006</v>
      </c>
      <c r="AJ244">
        <v>70.255691666666706</v>
      </c>
      <c r="AU244">
        <v>0</v>
      </c>
    </row>
    <row r="245" spans="2:47">
      <c r="B245" t="s">
        <v>127</v>
      </c>
      <c r="E245" t="s">
        <v>604</v>
      </c>
      <c r="Y245" t="s">
        <v>661</v>
      </c>
      <c r="AA245" t="s">
        <v>795</v>
      </c>
      <c r="AD245" s="18"/>
      <c r="AE245">
        <v>-49.4311333333333</v>
      </c>
      <c r="AF245" t="s">
        <v>976</v>
      </c>
      <c r="AJ245">
        <v>69.734266666666699</v>
      </c>
      <c r="AU245">
        <v>0</v>
      </c>
    </row>
    <row r="246" spans="2:47">
      <c r="B246" t="s">
        <v>127</v>
      </c>
      <c r="E246" t="s">
        <v>604</v>
      </c>
      <c r="Y246" t="s">
        <v>661</v>
      </c>
      <c r="AA246" t="s">
        <v>797</v>
      </c>
      <c r="AD246" s="18"/>
      <c r="AE246">
        <v>-49.612499999999997</v>
      </c>
      <c r="AF246" t="s">
        <v>978</v>
      </c>
      <c r="AJ246">
        <v>70.125</v>
      </c>
      <c r="AU246">
        <v>30</v>
      </c>
    </row>
    <row r="247" spans="2:47">
      <c r="B247" t="s">
        <v>127</v>
      </c>
      <c r="E247" t="s">
        <v>604</v>
      </c>
      <c r="Y247" t="s">
        <v>661</v>
      </c>
      <c r="AA247" t="s">
        <v>798</v>
      </c>
      <c r="AD247" s="18"/>
      <c r="AE247">
        <v>-49.489472222222197</v>
      </c>
      <c r="AF247" t="s">
        <v>979</v>
      </c>
      <c r="AJ247">
        <v>70.169805555555598</v>
      </c>
      <c r="AU247">
        <v>47</v>
      </c>
    </row>
    <row r="248" spans="2:47">
      <c r="B248" t="s">
        <v>127</v>
      </c>
      <c r="E248" t="s">
        <v>604</v>
      </c>
      <c r="Y248" t="s">
        <v>661</v>
      </c>
      <c r="AA248" t="s">
        <v>825</v>
      </c>
      <c r="AD248" s="18"/>
      <c r="AE248">
        <v>-49.516666999999998</v>
      </c>
      <c r="AF248" t="s">
        <v>1011</v>
      </c>
      <c r="AJ248">
        <v>69.783332999999999</v>
      </c>
      <c r="AU248">
        <v>50</v>
      </c>
    </row>
    <row r="249" spans="2:47">
      <c r="B249" t="s">
        <v>127</v>
      </c>
      <c r="E249" t="s">
        <v>604</v>
      </c>
      <c r="Y249" t="s">
        <v>661</v>
      </c>
      <c r="AA249" t="s">
        <v>852</v>
      </c>
      <c r="AD249" s="18"/>
      <c r="AE249">
        <v>-49.471388888888903</v>
      </c>
      <c r="AF249" t="s">
        <v>1040</v>
      </c>
      <c r="AJ249">
        <v>70.023333333333298</v>
      </c>
      <c r="AU249">
        <v>55</v>
      </c>
    </row>
    <row r="250" spans="2:47">
      <c r="B250" t="s">
        <v>127</v>
      </c>
      <c r="E250" t="s">
        <v>604</v>
      </c>
      <c r="Y250" t="s">
        <v>662</v>
      </c>
      <c r="AA250" t="s">
        <v>799</v>
      </c>
      <c r="AD250" s="18"/>
      <c r="AE250">
        <v>-54.7083333333333</v>
      </c>
      <c r="AF250" t="s">
        <v>980</v>
      </c>
      <c r="AJ250">
        <v>158.90833333333299</v>
      </c>
      <c r="AU250">
        <v>69</v>
      </c>
    </row>
    <row r="251" spans="2:47">
      <c r="B251" t="s">
        <v>127</v>
      </c>
      <c r="E251" t="s">
        <v>604</v>
      </c>
      <c r="Y251" t="s">
        <v>661</v>
      </c>
      <c r="AA251" t="s">
        <v>829</v>
      </c>
      <c r="AD251" s="18"/>
      <c r="AE251">
        <v>-49.8333333333333</v>
      </c>
      <c r="AF251" t="s">
        <v>1016</v>
      </c>
      <c r="AJ251">
        <v>69.55</v>
      </c>
      <c r="AU251">
        <v>150</v>
      </c>
    </row>
    <row r="252" spans="2:47">
      <c r="B252" t="s">
        <v>128</v>
      </c>
      <c r="E252" t="s">
        <v>603</v>
      </c>
      <c r="Y252" t="s">
        <v>656</v>
      </c>
      <c r="AA252" t="s">
        <v>784</v>
      </c>
      <c r="AD252" s="18"/>
      <c r="AE252">
        <v>-51.6666666666667</v>
      </c>
      <c r="AF252" t="s">
        <v>989</v>
      </c>
      <c r="AJ252">
        <v>-57.783333333333303</v>
      </c>
      <c r="AU252">
        <v>12</v>
      </c>
    </row>
    <row r="253" spans="2:47">
      <c r="B253" t="s">
        <v>128</v>
      </c>
      <c r="E253" t="s">
        <v>603</v>
      </c>
      <c r="Y253" t="s">
        <v>656</v>
      </c>
      <c r="AA253" t="s">
        <v>784</v>
      </c>
      <c r="AD253" s="18"/>
      <c r="AE253">
        <v>-51.6666666666667</v>
      </c>
      <c r="AF253" t="s">
        <v>998</v>
      </c>
      <c r="AJ253">
        <v>-57.7</v>
      </c>
      <c r="AU253">
        <v>22</v>
      </c>
    </row>
    <row r="254" spans="2:47">
      <c r="B254" t="s">
        <v>129</v>
      </c>
      <c r="E254" t="s">
        <v>603</v>
      </c>
      <c r="Y254" t="s">
        <v>657</v>
      </c>
      <c r="AA254" t="s">
        <v>789</v>
      </c>
      <c r="AD254" s="18"/>
      <c r="AE254">
        <v>-54.366666666666703</v>
      </c>
      <c r="AF254" t="s">
        <v>982</v>
      </c>
      <c r="AJ254">
        <v>-36.450000000000003</v>
      </c>
      <c r="AU254">
        <v>50</v>
      </c>
    </row>
    <row r="255" spans="2:47">
      <c r="B255" t="s">
        <v>130</v>
      </c>
      <c r="E255" t="s">
        <v>603</v>
      </c>
      <c r="Y255" t="s">
        <v>657</v>
      </c>
      <c r="AA255" t="s">
        <v>781</v>
      </c>
      <c r="AD255" s="18"/>
      <c r="AE255">
        <v>-54.276666666666699</v>
      </c>
      <c r="AF255" t="s">
        <v>961</v>
      </c>
      <c r="AJ255">
        <v>-36.511388888888902</v>
      </c>
      <c r="AU255">
        <v>0</v>
      </c>
    </row>
    <row r="256" spans="2:47">
      <c r="B256" t="s">
        <v>131</v>
      </c>
      <c r="E256" t="s">
        <v>603</v>
      </c>
      <c r="Y256" t="s">
        <v>657</v>
      </c>
      <c r="AA256" t="s">
        <v>781</v>
      </c>
      <c r="AD256" s="18"/>
      <c r="AE256">
        <v>-54.276666666666699</v>
      </c>
      <c r="AF256" t="s">
        <v>961</v>
      </c>
      <c r="AJ256">
        <v>-36.511388888888902</v>
      </c>
      <c r="AU256">
        <v>0</v>
      </c>
    </row>
    <row r="257" spans="2:47">
      <c r="B257" t="s">
        <v>131</v>
      </c>
      <c r="E257" t="s">
        <v>603</v>
      </c>
      <c r="Y257" t="s">
        <v>656</v>
      </c>
      <c r="AA257" t="s">
        <v>783</v>
      </c>
      <c r="AD257" s="18"/>
      <c r="AE257">
        <v>-51.55</v>
      </c>
      <c r="AF257" t="s">
        <v>963</v>
      </c>
      <c r="AJ257">
        <v>-58.15</v>
      </c>
      <c r="AU257">
        <v>8</v>
      </c>
    </row>
    <row r="258" spans="2:47">
      <c r="B258" t="s">
        <v>132</v>
      </c>
      <c r="E258" t="s">
        <v>603</v>
      </c>
      <c r="Y258" t="s">
        <v>658</v>
      </c>
      <c r="AA258" t="s">
        <v>784</v>
      </c>
      <c r="AD258" s="18"/>
      <c r="AE258">
        <v>-51.6666666666667</v>
      </c>
      <c r="AF258" t="s">
        <v>964</v>
      </c>
      <c r="AJ258">
        <v>-57.816666666666698</v>
      </c>
      <c r="AU258">
        <v>10</v>
      </c>
    </row>
    <row r="259" spans="2:47">
      <c r="B259" t="s">
        <v>133</v>
      </c>
      <c r="E259" t="s">
        <v>623</v>
      </c>
      <c r="Y259" t="s">
        <v>661</v>
      </c>
      <c r="AA259" t="s">
        <v>819</v>
      </c>
      <c r="AD259" s="18"/>
      <c r="AE259">
        <v>-49.352222222222203</v>
      </c>
      <c r="AF259" t="s">
        <v>1004</v>
      </c>
      <c r="AJ259">
        <v>69.338888888888903</v>
      </c>
    </row>
    <row r="260" spans="2:47">
      <c r="B260" t="s">
        <v>134</v>
      </c>
      <c r="E260" t="s">
        <v>603</v>
      </c>
      <c r="Y260" t="s">
        <v>656</v>
      </c>
      <c r="AA260" t="s">
        <v>783</v>
      </c>
      <c r="AD260" s="18"/>
      <c r="AE260">
        <v>-51.55</v>
      </c>
      <c r="AF260" t="s">
        <v>963</v>
      </c>
      <c r="AJ260">
        <v>-58.15</v>
      </c>
      <c r="AU260">
        <v>8</v>
      </c>
    </row>
    <row r="261" spans="2:47">
      <c r="B261" t="s">
        <v>135</v>
      </c>
      <c r="E261" t="s">
        <v>603</v>
      </c>
      <c r="Y261" t="s">
        <v>656</v>
      </c>
      <c r="AA261" t="s">
        <v>783</v>
      </c>
      <c r="AD261" s="18"/>
      <c r="AE261">
        <v>-51.55</v>
      </c>
      <c r="AF261" t="s">
        <v>969</v>
      </c>
      <c r="AJ261">
        <v>-58</v>
      </c>
      <c r="AU261">
        <v>16</v>
      </c>
    </row>
    <row r="262" spans="2:47">
      <c r="B262" t="s">
        <v>136</v>
      </c>
      <c r="E262" t="s">
        <v>603</v>
      </c>
      <c r="Y262" t="s">
        <v>657</v>
      </c>
      <c r="AA262" t="s">
        <v>789</v>
      </c>
      <c r="AD262" s="18"/>
      <c r="AE262">
        <v>-54.366666666666703</v>
      </c>
      <c r="AF262" t="s">
        <v>987</v>
      </c>
      <c r="AJ262">
        <v>-36.466666666666697</v>
      </c>
      <c r="AU262">
        <v>15</v>
      </c>
    </row>
    <row r="263" spans="2:47">
      <c r="B263" t="s">
        <v>137</v>
      </c>
      <c r="E263" t="s">
        <v>603</v>
      </c>
      <c r="Y263" t="s">
        <v>656</v>
      </c>
      <c r="AA263" t="s">
        <v>784</v>
      </c>
      <c r="AD263" s="18"/>
      <c r="AE263">
        <v>-51.6666666666667</v>
      </c>
      <c r="AF263" t="s">
        <v>989</v>
      </c>
      <c r="AJ263">
        <v>-57.783333333333303</v>
      </c>
      <c r="AU263">
        <v>12</v>
      </c>
    </row>
    <row r="264" spans="2:47">
      <c r="B264" t="s">
        <v>138</v>
      </c>
      <c r="E264" t="s">
        <v>605</v>
      </c>
      <c r="Y264" t="s">
        <v>663</v>
      </c>
      <c r="AA264" t="s">
        <v>844</v>
      </c>
      <c r="AD264" s="18"/>
      <c r="AE264">
        <v>-52.58</v>
      </c>
      <c r="AF264" t="s">
        <v>1033</v>
      </c>
      <c r="AJ264">
        <v>169.16999816895</v>
      </c>
    </row>
    <row r="265" spans="2:47">
      <c r="B265" t="s">
        <v>138</v>
      </c>
      <c r="E265" t="s">
        <v>603</v>
      </c>
      <c r="Y265" t="s">
        <v>657</v>
      </c>
      <c r="AA265" t="s">
        <v>781</v>
      </c>
      <c r="AD265" s="18"/>
      <c r="AE265">
        <v>-54.276666666666699</v>
      </c>
      <c r="AF265" t="s">
        <v>961</v>
      </c>
      <c r="AJ265">
        <v>-36.511388888888902</v>
      </c>
      <c r="AU265">
        <v>0</v>
      </c>
    </row>
    <row r="266" spans="2:47">
      <c r="B266" t="s">
        <v>138</v>
      </c>
      <c r="E266" t="s">
        <v>603</v>
      </c>
      <c r="Y266" t="s">
        <v>656</v>
      </c>
      <c r="AA266" t="s">
        <v>812</v>
      </c>
      <c r="AD266" s="18"/>
      <c r="AE266">
        <v>-52.133333333333297</v>
      </c>
      <c r="AF266" t="s">
        <v>997</v>
      </c>
      <c r="AJ266">
        <v>-60.55</v>
      </c>
      <c r="AU266">
        <v>30</v>
      </c>
    </row>
    <row r="267" spans="2:47">
      <c r="B267" t="s">
        <v>139</v>
      </c>
      <c r="E267" t="s">
        <v>605</v>
      </c>
      <c r="Y267" t="s">
        <v>663</v>
      </c>
      <c r="AA267" t="s">
        <v>844</v>
      </c>
      <c r="AD267" s="18"/>
      <c r="AE267">
        <v>-52.58</v>
      </c>
      <c r="AF267" t="s">
        <v>1033</v>
      </c>
      <c r="AJ267">
        <v>169.16999816895</v>
      </c>
    </row>
    <row r="268" spans="2:47">
      <c r="B268" t="s">
        <v>516</v>
      </c>
      <c r="E268" t="s">
        <v>602</v>
      </c>
      <c r="Y268" t="s">
        <v>659</v>
      </c>
      <c r="AA268" t="s">
        <v>853</v>
      </c>
      <c r="AD268" s="18"/>
      <c r="AE268">
        <v>-52.994999999999997</v>
      </c>
      <c r="AF268" t="s">
        <v>1041</v>
      </c>
      <c r="AJ268">
        <v>-70.55</v>
      </c>
      <c r="AU268">
        <v>79</v>
      </c>
    </row>
    <row r="269" spans="2:47">
      <c r="B269" t="s">
        <v>516</v>
      </c>
      <c r="E269" t="s">
        <v>602</v>
      </c>
      <c r="Y269" t="s">
        <v>659</v>
      </c>
      <c r="AA269" t="s">
        <v>854</v>
      </c>
      <c r="AD269" s="18"/>
      <c r="AE269">
        <v>-52.998333333333335</v>
      </c>
      <c r="AF269" t="s">
        <v>1042</v>
      </c>
      <c r="AJ269">
        <v>-70.548333333333332</v>
      </c>
      <c r="AU269">
        <v>80</v>
      </c>
    </row>
    <row r="270" spans="2:47">
      <c r="B270" t="s">
        <v>516</v>
      </c>
      <c r="E270" t="s">
        <v>602</v>
      </c>
      <c r="Y270" t="s">
        <v>655</v>
      </c>
      <c r="AA270" t="s">
        <v>790</v>
      </c>
      <c r="AD270" s="18"/>
      <c r="AE270">
        <v>-55.14</v>
      </c>
      <c r="AF270" t="s">
        <v>971</v>
      </c>
      <c r="AJ270">
        <v>-66.908333333333331</v>
      </c>
      <c r="AU270">
        <v>110</v>
      </c>
    </row>
    <row r="271" spans="2:47">
      <c r="B271" t="s">
        <v>516</v>
      </c>
      <c r="E271" t="s">
        <v>602</v>
      </c>
      <c r="Y271" t="s">
        <v>659</v>
      </c>
      <c r="AA271" t="s">
        <v>785</v>
      </c>
      <c r="AD271" s="18"/>
      <c r="AE271">
        <v>-53.146666666666668</v>
      </c>
      <c r="AF271" t="s">
        <v>965</v>
      </c>
      <c r="AJ271">
        <v>-70.64</v>
      </c>
      <c r="AU271">
        <v>123</v>
      </c>
    </row>
    <row r="272" spans="2:47">
      <c r="B272" t="s">
        <v>516</v>
      </c>
      <c r="E272" t="s">
        <v>602</v>
      </c>
      <c r="Y272" t="s">
        <v>659</v>
      </c>
      <c r="AA272" t="s">
        <v>786</v>
      </c>
      <c r="AD272" s="18"/>
      <c r="AE272">
        <v>-53.36</v>
      </c>
      <c r="AF272" t="s">
        <v>966</v>
      </c>
      <c r="AJ272">
        <v>-70.721666666666664</v>
      </c>
      <c r="AU272">
        <v>195</v>
      </c>
    </row>
    <row r="273" spans="2:47">
      <c r="B273" t="s">
        <v>516</v>
      </c>
      <c r="E273" t="s">
        <v>602</v>
      </c>
      <c r="Y273" t="s">
        <v>659</v>
      </c>
      <c r="AA273" t="s">
        <v>800</v>
      </c>
      <c r="AD273" s="18"/>
      <c r="AE273">
        <v>-53.69166666666667</v>
      </c>
      <c r="AF273" t="s">
        <v>984</v>
      </c>
      <c r="AJ273">
        <v>-70.941666666666663</v>
      </c>
      <c r="AU273">
        <v>277</v>
      </c>
    </row>
    <row r="274" spans="2:47">
      <c r="B274" t="s">
        <v>516</v>
      </c>
      <c r="E274" t="s">
        <v>602</v>
      </c>
      <c r="Y274" t="s">
        <v>659</v>
      </c>
      <c r="AA274" t="s">
        <v>787</v>
      </c>
      <c r="AD274" s="18"/>
      <c r="AE274">
        <v>-53.723333333333336</v>
      </c>
      <c r="AF274" t="s">
        <v>967</v>
      </c>
      <c r="AJ274">
        <v>-70.933333333333337</v>
      </c>
      <c r="AU274">
        <v>351</v>
      </c>
    </row>
    <row r="275" spans="2:47">
      <c r="B275" t="s">
        <v>516</v>
      </c>
      <c r="E275" t="s">
        <v>602</v>
      </c>
      <c r="Y275" t="s">
        <v>659</v>
      </c>
      <c r="AA275" t="s">
        <v>801</v>
      </c>
      <c r="AD275" s="18"/>
      <c r="AE275">
        <v>-53.696666666666665</v>
      </c>
      <c r="AF275" t="s">
        <v>985</v>
      </c>
      <c r="AJ275">
        <v>-70.91</v>
      </c>
      <c r="AU275">
        <v>440</v>
      </c>
    </row>
    <row r="276" spans="2:47">
      <c r="B276" t="s">
        <v>516</v>
      </c>
      <c r="E276" t="s">
        <v>602</v>
      </c>
      <c r="Y276" t="s">
        <v>659</v>
      </c>
      <c r="AA276" t="s">
        <v>802</v>
      </c>
      <c r="AD276" s="18"/>
      <c r="AE276">
        <v>-53.55</v>
      </c>
      <c r="AF276" t="s">
        <v>986</v>
      </c>
      <c r="AJ276">
        <v>-70.653333333333336</v>
      </c>
      <c r="AU276">
        <v>459</v>
      </c>
    </row>
    <row r="277" spans="2:47">
      <c r="B277" t="s">
        <v>516</v>
      </c>
      <c r="E277" t="s">
        <v>602</v>
      </c>
      <c r="Y277" t="s">
        <v>659</v>
      </c>
      <c r="AA277" t="s">
        <v>788</v>
      </c>
      <c r="AD277" s="18"/>
      <c r="AE277">
        <v>-53.71</v>
      </c>
      <c r="AF277" t="s">
        <v>968</v>
      </c>
      <c r="AJ277">
        <v>-70.811666666666667</v>
      </c>
      <c r="AU277">
        <v>550</v>
      </c>
    </row>
    <row r="278" spans="2:47">
      <c r="B278" t="s">
        <v>140</v>
      </c>
      <c r="E278" t="s">
        <v>603</v>
      </c>
      <c r="Y278" t="s">
        <v>656</v>
      </c>
      <c r="AA278" t="s">
        <v>783</v>
      </c>
      <c r="AD278" s="18"/>
      <c r="AE278">
        <v>-51.55</v>
      </c>
      <c r="AF278" t="s">
        <v>963</v>
      </c>
      <c r="AJ278">
        <v>-58.15</v>
      </c>
      <c r="AU278">
        <v>8</v>
      </c>
    </row>
    <row r="279" spans="2:47">
      <c r="B279" t="s">
        <v>140</v>
      </c>
      <c r="E279" t="s">
        <v>603</v>
      </c>
      <c r="Y279" t="s">
        <v>657</v>
      </c>
      <c r="AA279" t="s">
        <v>816</v>
      </c>
      <c r="AD279" s="18"/>
      <c r="AE279">
        <v>-54.283333333333303</v>
      </c>
      <c r="AF279" t="s">
        <v>987</v>
      </c>
      <c r="AJ279">
        <v>-36.466666666666697</v>
      </c>
      <c r="AU279">
        <v>75</v>
      </c>
    </row>
    <row r="280" spans="2:47">
      <c r="B280" t="s">
        <v>140</v>
      </c>
      <c r="E280" t="s">
        <v>603</v>
      </c>
      <c r="Y280" t="s">
        <v>657</v>
      </c>
      <c r="AA280" t="s">
        <v>803</v>
      </c>
      <c r="AD280" s="18"/>
      <c r="AE280">
        <v>-54.4</v>
      </c>
      <c r="AF280" t="s">
        <v>990</v>
      </c>
      <c r="AJ280">
        <v>-36.433333333333302</v>
      </c>
      <c r="AU280">
        <v>125</v>
      </c>
    </row>
    <row r="281" spans="2:47">
      <c r="B281" t="s">
        <v>140</v>
      </c>
      <c r="E281" t="s">
        <v>603</v>
      </c>
      <c r="Y281" t="s">
        <v>657</v>
      </c>
      <c r="AA281" t="s">
        <v>805</v>
      </c>
      <c r="AD281" s="18"/>
      <c r="AE281">
        <v>-54.183333333333302</v>
      </c>
      <c r="AF281" t="s">
        <v>992</v>
      </c>
      <c r="AJ281">
        <v>-36.299999999999997</v>
      </c>
      <c r="AU281">
        <v>310</v>
      </c>
    </row>
    <row r="282" spans="2:47">
      <c r="B282" t="s">
        <v>141</v>
      </c>
      <c r="E282" t="s">
        <v>603</v>
      </c>
      <c r="Y282" t="s">
        <v>657</v>
      </c>
      <c r="AA282" t="s">
        <v>789</v>
      </c>
      <c r="AD282" s="18"/>
      <c r="AE282">
        <v>-54.366666666666703</v>
      </c>
      <c r="AF282" t="s">
        <v>987</v>
      </c>
      <c r="AJ282">
        <v>-36.466666666666697</v>
      </c>
      <c r="AU282">
        <v>15</v>
      </c>
    </row>
    <row r="283" spans="2:47">
      <c r="B283" t="s">
        <v>518</v>
      </c>
      <c r="E283" t="s">
        <v>602</v>
      </c>
      <c r="Y283" t="s">
        <v>655</v>
      </c>
      <c r="AA283" t="s">
        <v>777</v>
      </c>
      <c r="AD283" s="18"/>
      <c r="AE283">
        <v>-54.978333333333332</v>
      </c>
      <c r="AF283" t="s">
        <v>957</v>
      </c>
      <c r="AJ283">
        <v>-69.031666666666666</v>
      </c>
      <c r="AU283">
        <v>219</v>
      </c>
    </row>
    <row r="284" spans="2:47">
      <c r="B284" t="s">
        <v>517</v>
      </c>
      <c r="E284" t="s">
        <v>602</v>
      </c>
      <c r="Y284" t="s">
        <v>659</v>
      </c>
      <c r="AA284" t="s">
        <v>788</v>
      </c>
      <c r="AD284" s="18"/>
      <c r="AE284">
        <v>-53.71</v>
      </c>
      <c r="AF284" t="s">
        <v>968</v>
      </c>
      <c r="AJ284">
        <v>-70.811666666666667</v>
      </c>
      <c r="AU284">
        <v>550</v>
      </c>
    </row>
    <row r="285" spans="2:47">
      <c r="B285" t="s">
        <v>518</v>
      </c>
      <c r="E285" t="s">
        <v>602</v>
      </c>
      <c r="Y285" t="s">
        <v>659</v>
      </c>
      <c r="AA285" t="s">
        <v>853</v>
      </c>
      <c r="AD285" s="18"/>
      <c r="AE285">
        <v>-52.994999999999997</v>
      </c>
      <c r="AF285" t="s">
        <v>1041</v>
      </c>
      <c r="AJ285">
        <v>-70.55</v>
      </c>
      <c r="AU285">
        <v>79</v>
      </c>
    </row>
    <row r="286" spans="2:47">
      <c r="B286" t="s">
        <v>518</v>
      </c>
      <c r="E286" t="s">
        <v>602</v>
      </c>
      <c r="Y286" t="s">
        <v>659</v>
      </c>
      <c r="AA286" t="s">
        <v>854</v>
      </c>
      <c r="AD286" s="18"/>
      <c r="AE286">
        <v>-52.998333333333335</v>
      </c>
      <c r="AF286" t="s">
        <v>1042</v>
      </c>
      <c r="AJ286">
        <v>-70.548333333333332</v>
      </c>
      <c r="AU286">
        <v>80</v>
      </c>
    </row>
    <row r="287" spans="2:47">
      <c r="B287" t="s">
        <v>518</v>
      </c>
      <c r="E287" t="s">
        <v>602</v>
      </c>
      <c r="Y287" t="s">
        <v>655</v>
      </c>
      <c r="AA287" t="s">
        <v>790</v>
      </c>
      <c r="AD287" s="18"/>
      <c r="AE287">
        <v>-55.14</v>
      </c>
      <c r="AF287" t="s">
        <v>971</v>
      </c>
      <c r="AJ287">
        <v>-66.908333333333331</v>
      </c>
      <c r="AU287">
        <v>110</v>
      </c>
    </row>
    <row r="288" spans="2:47">
      <c r="B288" t="s">
        <v>518</v>
      </c>
      <c r="E288" t="s">
        <v>602</v>
      </c>
      <c r="Y288" t="s">
        <v>659</v>
      </c>
      <c r="AA288" t="s">
        <v>786</v>
      </c>
      <c r="AD288" s="18"/>
      <c r="AE288">
        <v>-53.36</v>
      </c>
      <c r="AF288" t="s">
        <v>966</v>
      </c>
      <c r="AJ288">
        <v>-70.721666666666664</v>
      </c>
      <c r="AU288">
        <v>195</v>
      </c>
    </row>
    <row r="289" spans="2:47">
      <c r="B289" t="s">
        <v>518</v>
      </c>
      <c r="E289" t="s">
        <v>602</v>
      </c>
      <c r="Y289" t="s">
        <v>655</v>
      </c>
      <c r="AA289" t="s">
        <v>848</v>
      </c>
      <c r="AD289" s="18"/>
      <c r="AE289">
        <v>-54.893333333333331</v>
      </c>
      <c r="AF289" t="s">
        <v>1037</v>
      </c>
      <c r="AJ289">
        <v>-69.504999999999995</v>
      </c>
      <c r="AU289">
        <v>346</v>
      </c>
    </row>
    <row r="290" spans="2:47">
      <c r="B290" t="s">
        <v>519</v>
      </c>
      <c r="E290" t="s">
        <v>602</v>
      </c>
      <c r="Y290" t="s">
        <v>659</v>
      </c>
      <c r="AA290" t="s">
        <v>785</v>
      </c>
      <c r="AD290" s="18"/>
      <c r="AE290">
        <v>-53.146666666666668</v>
      </c>
      <c r="AF290" t="s">
        <v>965</v>
      </c>
      <c r="AJ290">
        <v>-70.64</v>
      </c>
      <c r="AU290">
        <v>123</v>
      </c>
    </row>
    <row r="291" spans="2:47">
      <c r="B291" t="s">
        <v>519</v>
      </c>
      <c r="E291" t="s">
        <v>602</v>
      </c>
      <c r="Y291" t="s">
        <v>655</v>
      </c>
      <c r="AA291" t="s">
        <v>778</v>
      </c>
      <c r="AD291" s="18"/>
      <c r="AE291">
        <v>-54.916666666666664</v>
      </c>
      <c r="AF291" t="s">
        <v>983</v>
      </c>
      <c r="AJ291">
        <v>-68.653333333333336</v>
      </c>
      <c r="AU291">
        <v>255</v>
      </c>
    </row>
    <row r="292" spans="2:47">
      <c r="B292" t="s">
        <v>519</v>
      </c>
      <c r="E292" t="s">
        <v>602</v>
      </c>
      <c r="Y292" t="s">
        <v>655</v>
      </c>
      <c r="AA292" t="s">
        <v>779</v>
      </c>
      <c r="AD292" s="18"/>
      <c r="AE292">
        <v>-54.87833333333333</v>
      </c>
      <c r="AF292" t="s">
        <v>959</v>
      </c>
      <c r="AJ292">
        <v>-69.92</v>
      </c>
      <c r="AU292">
        <v>309</v>
      </c>
    </row>
    <row r="293" spans="2:47">
      <c r="B293" t="s">
        <v>520</v>
      </c>
      <c r="E293" t="s">
        <v>602</v>
      </c>
      <c r="Y293" t="s">
        <v>659</v>
      </c>
      <c r="AA293" t="s">
        <v>853</v>
      </c>
      <c r="AD293" s="18"/>
      <c r="AE293">
        <v>-52.994999999999997</v>
      </c>
      <c r="AF293" t="s">
        <v>1041</v>
      </c>
      <c r="AJ293">
        <v>-70.55</v>
      </c>
      <c r="AU293">
        <v>79</v>
      </c>
    </row>
    <row r="294" spans="2:47">
      <c r="B294" t="s">
        <v>520</v>
      </c>
      <c r="E294" t="s">
        <v>602</v>
      </c>
      <c r="Y294" t="s">
        <v>659</v>
      </c>
      <c r="AA294" t="s">
        <v>785</v>
      </c>
      <c r="AD294" s="18"/>
      <c r="AE294">
        <v>-53.146666666666668</v>
      </c>
      <c r="AF294" t="s">
        <v>965</v>
      </c>
      <c r="AJ294">
        <v>-70.64</v>
      </c>
      <c r="AU294">
        <v>123</v>
      </c>
    </row>
    <row r="295" spans="2:47">
      <c r="B295" t="s">
        <v>520</v>
      </c>
      <c r="E295" t="s">
        <v>602</v>
      </c>
      <c r="Y295" t="s">
        <v>655</v>
      </c>
      <c r="AA295" t="s">
        <v>778</v>
      </c>
      <c r="AD295" s="18"/>
      <c r="AE295">
        <v>-54.916666666666664</v>
      </c>
      <c r="AF295" t="s">
        <v>983</v>
      </c>
      <c r="AJ295">
        <v>-68.653333333333336</v>
      </c>
      <c r="AU295">
        <v>255</v>
      </c>
    </row>
    <row r="296" spans="2:47">
      <c r="B296" t="s">
        <v>520</v>
      </c>
      <c r="E296" t="s">
        <v>602</v>
      </c>
      <c r="Y296" t="s">
        <v>655</v>
      </c>
      <c r="AA296" t="s">
        <v>778</v>
      </c>
      <c r="AD296" s="18"/>
      <c r="AE296">
        <v>-54.916666666666664</v>
      </c>
      <c r="AF296" t="s">
        <v>958</v>
      </c>
      <c r="AJ296">
        <v>-68.831666666666663</v>
      </c>
      <c r="AU296">
        <v>257</v>
      </c>
    </row>
    <row r="297" spans="2:47">
      <c r="B297" t="s">
        <v>520</v>
      </c>
      <c r="E297" t="s">
        <v>602</v>
      </c>
      <c r="Y297" t="s">
        <v>659</v>
      </c>
      <c r="AA297" t="s">
        <v>802</v>
      </c>
      <c r="AD297" s="18"/>
      <c r="AE297">
        <v>-53.55</v>
      </c>
      <c r="AF297" t="s">
        <v>986</v>
      </c>
      <c r="AJ297">
        <v>-70.653333333333336</v>
      </c>
      <c r="AU297">
        <v>459</v>
      </c>
    </row>
    <row r="298" spans="2:47">
      <c r="B298" t="s">
        <v>142</v>
      </c>
      <c r="E298" t="s">
        <v>602</v>
      </c>
      <c r="Y298" t="s">
        <v>655</v>
      </c>
      <c r="AA298" t="s">
        <v>777</v>
      </c>
      <c r="AD298" s="18"/>
      <c r="AE298">
        <v>-54.978333333333332</v>
      </c>
      <c r="AF298" t="s">
        <v>957</v>
      </c>
      <c r="AJ298">
        <v>-69.031666666666666</v>
      </c>
      <c r="AU298">
        <v>219</v>
      </c>
    </row>
    <row r="299" spans="2:47">
      <c r="B299" t="s">
        <v>142</v>
      </c>
      <c r="E299" t="s">
        <v>602</v>
      </c>
      <c r="Y299" t="s">
        <v>655</v>
      </c>
      <c r="AA299" t="s">
        <v>848</v>
      </c>
      <c r="AD299" s="18"/>
      <c r="AE299">
        <v>-54.893333333333331</v>
      </c>
      <c r="AF299" t="s">
        <v>1037</v>
      </c>
      <c r="AJ299">
        <v>-69.504999999999995</v>
      </c>
      <c r="AU299">
        <v>346</v>
      </c>
    </row>
    <row r="300" spans="2:47">
      <c r="B300" t="s">
        <v>142</v>
      </c>
      <c r="E300" t="s">
        <v>602</v>
      </c>
      <c r="Y300" t="s">
        <v>655</v>
      </c>
      <c r="AA300" t="s">
        <v>778</v>
      </c>
      <c r="AD300" s="18"/>
      <c r="AE300">
        <v>-54.916666666666664</v>
      </c>
      <c r="AF300" t="s">
        <v>983</v>
      </c>
      <c r="AJ300">
        <v>-68.653333333333336</v>
      </c>
      <c r="AU300">
        <v>255</v>
      </c>
    </row>
    <row r="301" spans="2:47">
      <c r="B301" t="s">
        <v>521</v>
      </c>
      <c r="E301" t="s">
        <v>602</v>
      </c>
      <c r="Y301" t="s">
        <v>659</v>
      </c>
      <c r="AA301" t="s">
        <v>853</v>
      </c>
      <c r="AD301" s="18"/>
      <c r="AE301">
        <v>-52.994999999999997</v>
      </c>
      <c r="AF301" t="s">
        <v>1041</v>
      </c>
      <c r="AJ301">
        <v>-70.55</v>
      </c>
      <c r="AU301">
        <v>79</v>
      </c>
    </row>
    <row r="302" spans="2:47">
      <c r="B302" t="s">
        <v>522</v>
      </c>
      <c r="E302" t="s">
        <v>602</v>
      </c>
      <c r="Y302" t="s">
        <v>659</v>
      </c>
      <c r="AA302" t="s">
        <v>854</v>
      </c>
      <c r="AD302" s="18"/>
      <c r="AE302">
        <v>-52.998333333333335</v>
      </c>
      <c r="AF302" t="s">
        <v>1042</v>
      </c>
      <c r="AJ302">
        <v>-70.548333333333332</v>
      </c>
      <c r="AU302">
        <v>80</v>
      </c>
    </row>
    <row r="303" spans="2:47">
      <c r="B303" t="s">
        <v>523</v>
      </c>
      <c r="E303" t="s">
        <v>602</v>
      </c>
      <c r="Y303" t="s">
        <v>655</v>
      </c>
      <c r="AA303" t="s">
        <v>855</v>
      </c>
      <c r="AD303" s="18"/>
      <c r="AE303">
        <v>-55.06666666666667</v>
      </c>
      <c r="AF303" t="s">
        <v>1043</v>
      </c>
      <c r="AJ303">
        <v>-66.893333333333331</v>
      </c>
      <c r="AU303">
        <v>100</v>
      </c>
    </row>
    <row r="304" spans="2:47">
      <c r="B304" t="s">
        <v>523</v>
      </c>
      <c r="E304" t="s">
        <v>602</v>
      </c>
      <c r="Y304" t="s">
        <v>655</v>
      </c>
      <c r="AA304" t="s">
        <v>847</v>
      </c>
      <c r="AD304" s="18"/>
      <c r="AE304">
        <v>-55.116666666666667</v>
      </c>
      <c r="AF304" t="s">
        <v>1036</v>
      </c>
      <c r="AJ304">
        <v>-66.923333333333332</v>
      </c>
      <c r="AU304">
        <v>110</v>
      </c>
    </row>
    <row r="305" spans="2:47">
      <c r="B305" t="s">
        <v>143</v>
      </c>
      <c r="E305" t="s">
        <v>620</v>
      </c>
      <c r="Y305" t="s">
        <v>663</v>
      </c>
      <c r="AA305" t="s">
        <v>856</v>
      </c>
      <c r="AD305" s="18"/>
      <c r="AE305">
        <v>-52.366700000000002</v>
      </c>
      <c r="AF305" t="s">
        <v>1024</v>
      </c>
      <c r="AJ305">
        <v>169.25</v>
      </c>
      <c r="AU305">
        <v>0</v>
      </c>
    </row>
    <row r="306" spans="2:47">
      <c r="B306" t="s">
        <v>143</v>
      </c>
      <c r="E306" t="s">
        <v>603</v>
      </c>
      <c r="Y306" t="s">
        <v>657</v>
      </c>
      <c r="AA306" t="s">
        <v>781</v>
      </c>
      <c r="AD306" s="18"/>
      <c r="AE306">
        <v>-54.276666666666699</v>
      </c>
      <c r="AF306" t="s">
        <v>961</v>
      </c>
      <c r="AJ306">
        <v>-36.511388888888902</v>
      </c>
      <c r="AU306">
        <v>0</v>
      </c>
    </row>
    <row r="307" spans="2:47">
      <c r="B307" t="s">
        <v>143</v>
      </c>
      <c r="E307" t="s">
        <v>603</v>
      </c>
      <c r="Y307" t="s">
        <v>657</v>
      </c>
      <c r="AA307" t="s">
        <v>781</v>
      </c>
      <c r="AD307" s="18"/>
      <c r="AE307">
        <v>-54.276666666666699</v>
      </c>
      <c r="AF307" t="s">
        <v>961</v>
      </c>
      <c r="AJ307">
        <v>-36.511388888888902</v>
      </c>
      <c r="AU307">
        <v>0</v>
      </c>
    </row>
    <row r="308" spans="2:47">
      <c r="B308" t="s">
        <v>143</v>
      </c>
      <c r="E308" t="s">
        <v>603</v>
      </c>
      <c r="Y308" t="s">
        <v>656</v>
      </c>
      <c r="AA308" t="s">
        <v>782</v>
      </c>
      <c r="AD308" s="18"/>
      <c r="AE308">
        <v>-51.533333333333303</v>
      </c>
      <c r="AF308" t="s">
        <v>962</v>
      </c>
      <c r="AJ308">
        <v>-58.116666666666703</v>
      </c>
      <c r="AU308">
        <v>1</v>
      </c>
    </row>
    <row r="309" spans="2:47">
      <c r="B309" t="s">
        <v>143</v>
      </c>
      <c r="E309" t="s">
        <v>603</v>
      </c>
      <c r="Y309" t="s">
        <v>657</v>
      </c>
      <c r="AA309" t="s">
        <v>789</v>
      </c>
      <c r="AD309" s="18"/>
      <c r="AE309">
        <v>-54.366666666666703</v>
      </c>
      <c r="AF309" t="s">
        <v>987</v>
      </c>
      <c r="AJ309">
        <v>-36.466666666666697</v>
      </c>
      <c r="AU309">
        <v>15</v>
      </c>
    </row>
    <row r="310" spans="2:47">
      <c r="B310" t="s">
        <v>143</v>
      </c>
      <c r="E310" t="s">
        <v>603</v>
      </c>
      <c r="Y310" t="s">
        <v>656</v>
      </c>
      <c r="AA310" t="s">
        <v>783</v>
      </c>
      <c r="AD310" s="18"/>
      <c r="AE310">
        <v>-51.55</v>
      </c>
      <c r="AF310" t="s">
        <v>969</v>
      </c>
      <c r="AJ310">
        <v>-58</v>
      </c>
      <c r="AU310">
        <v>16</v>
      </c>
    </row>
    <row r="311" spans="2:47">
      <c r="B311" t="s">
        <v>143</v>
      </c>
      <c r="E311" t="s">
        <v>603</v>
      </c>
      <c r="Y311" t="s">
        <v>656</v>
      </c>
      <c r="AA311" t="s">
        <v>784</v>
      </c>
      <c r="AD311" s="18"/>
      <c r="AE311">
        <v>-51.6666666666667</v>
      </c>
      <c r="AF311" t="s">
        <v>998</v>
      </c>
      <c r="AJ311">
        <v>-57.7</v>
      </c>
      <c r="AU311">
        <v>22</v>
      </c>
    </row>
    <row r="312" spans="2:47">
      <c r="B312" t="s">
        <v>143</v>
      </c>
      <c r="E312" t="s">
        <v>603</v>
      </c>
      <c r="Y312" t="s">
        <v>678</v>
      </c>
      <c r="AA312" t="s">
        <v>814</v>
      </c>
      <c r="AD312" s="18"/>
      <c r="AE312">
        <v>-54.866666666666703</v>
      </c>
      <c r="AF312" t="s">
        <v>1000</v>
      </c>
      <c r="AJ312">
        <v>-68.4166666666667</v>
      </c>
      <c r="AU312">
        <v>35</v>
      </c>
    </row>
    <row r="313" spans="2:47">
      <c r="B313" t="s">
        <v>143</v>
      </c>
      <c r="E313" t="s">
        <v>603</v>
      </c>
      <c r="Y313" t="s">
        <v>657</v>
      </c>
      <c r="AA313" t="s">
        <v>726</v>
      </c>
      <c r="AD313" s="18"/>
      <c r="AE313">
        <v>-54.25</v>
      </c>
      <c r="AF313" t="s">
        <v>988</v>
      </c>
      <c r="AJ313">
        <v>-36.4166666666667</v>
      </c>
      <c r="AU313">
        <v>250</v>
      </c>
    </row>
    <row r="314" spans="2:47">
      <c r="B314" t="s">
        <v>144</v>
      </c>
      <c r="E314" t="s">
        <v>621</v>
      </c>
      <c r="Y314" t="s">
        <v>681</v>
      </c>
      <c r="AA314" t="e">
        <v>#VALUE!</v>
      </c>
      <c r="AD314" s="18"/>
      <c r="AF314" t="s">
        <v>1038</v>
      </c>
    </row>
    <row r="315" spans="2:47">
      <c r="B315" t="s">
        <v>144</v>
      </c>
      <c r="E315" t="s">
        <v>624</v>
      </c>
      <c r="Y315" t="s">
        <v>683</v>
      </c>
      <c r="AA315" t="s">
        <v>857</v>
      </c>
      <c r="AD315" s="18"/>
      <c r="AE315">
        <v>-62.085000000000001</v>
      </c>
      <c r="AF315" t="s">
        <v>1044</v>
      </c>
      <c r="AJ315">
        <v>-58.017499999999998</v>
      </c>
      <c r="AU315" t="s">
        <v>748</v>
      </c>
    </row>
    <row r="316" spans="2:47">
      <c r="B316" t="s">
        <v>145</v>
      </c>
      <c r="E316" t="s">
        <v>603</v>
      </c>
      <c r="Y316" t="s">
        <v>656</v>
      </c>
      <c r="AA316" t="s">
        <v>783</v>
      </c>
      <c r="AD316" s="18"/>
      <c r="AE316">
        <v>-51.55</v>
      </c>
      <c r="AF316" t="s">
        <v>963</v>
      </c>
      <c r="AJ316">
        <v>-58.15</v>
      </c>
      <c r="AU316" t="s">
        <v>749</v>
      </c>
    </row>
    <row r="317" spans="2:47">
      <c r="B317" t="s">
        <v>524</v>
      </c>
      <c r="E317" t="s">
        <v>602</v>
      </c>
      <c r="Y317" t="s">
        <v>659</v>
      </c>
      <c r="AA317" t="s">
        <v>786</v>
      </c>
      <c r="AD317" s="18"/>
      <c r="AE317">
        <v>-53.36</v>
      </c>
      <c r="AF317" t="s">
        <v>966</v>
      </c>
      <c r="AJ317">
        <v>-70.721666666666664</v>
      </c>
      <c r="AU317">
        <v>195</v>
      </c>
    </row>
    <row r="318" spans="2:47">
      <c r="B318" t="s">
        <v>525</v>
      </c>
      <c r="E318" t="s">
        <v>602</v>
      </c>
      <c r="Y318" t="s">
        <v>659</v>
      </c>
      <c r="AA318" t="s">
        <v>786</v>
      </c>
      <c r="AD318" s="18"/>
      <c r="AE318">
        <v>-53.36</v>
      </c>
      <c r="AF318" t="s">
        <v>966</v>
      </c>
      <c r="AJ318">
        <v>-70.721666666666664</v>
      </c>
      <c r="AU318">
        <v>195</v>
      </c>
    </row>
    <row r="319" spans="2:47">
      <c r="B319" t="s">
        <v>146</v>
      </c>
      <c r="E319" t="s">
        <v>605</v>
      </c>
      <c r="Y319" t="s">
        <v>663</v>
      </c>
      <c r="AA319" t="s">
        <v>806</v>
      </c>
      <c r="AD319" s="18"/>
      <c r="AE319">
        <v>-52.554166666666703</v>
      </c>
      <c r="AF319" t="s">
        <v>993</v>
      </c>
      <c r="AJ319">
        <v>169.208611111111</v>
      </c>
      <c r="AU319">
        <v>0</v>
      </c>
    </row>
    <row r="320" spans="2:47">
      <c r="B320" t="s">
        <v>147</v>
      </c>
      <c r="E320" t="s">
        <v>625</v>
      </c>
      <c r="Y320" t="s">
        <v>684</v>
      </c>
      <c r="AA320" t="s">
        <v>858</v>
      </c>
      <c r="AD320" s="18"/>
      <c r="AE320">
        <v>-77.125</v>
      </c>
      <c r="AF320" t="s">
        <v>1045</v>
      </c>
      <c r="AJ320">
        <v>-48.5966666666667</v>
      </c>
      <c r="AU320" t="s">
        <v>750</v>
      </c>
    </row>
    <row r="321" spans="2:47">
      <c r="B321" t="s">
        <v>147</v>
      </c>
      <c r="E321" t="s">
        <v>625</v>
      </c>
      <c r="Y321" t="s">
        <v>684</v>
      </c>
      <c r="AA321" t="s">
        <v>859</v>
      </c>
      <c r="AD321" s="18"/>
      <c r="AE321">
        <v>-75.518333333333302</v>
      </c>
      <c r="AF321" t="s">
        <v>1046</v>
      </c>
      <c r="AJ321">
        <v>-57.8616666666667</v>
      </c>
      <c r="AU321" t="s">
        <v>751</v>
      </c>
    </row>
    <row r="322" spans="2:47">
      <c r="B322" t="s">
        <v>147</v>
      </c>
      <c r="E322" t="s">
        <v>625</v>
      </c>
      <c r="Y322" t="s">
        <v>684</v>
      </c>
      <c r="AA322" t="s">
        <v>860</v>
      </c>
      <c r="AD322" s="18"/>
      <c r="AE322">
        <v>-77.3066666666667</v>
      </c>
      <c r="AF322" t="s">
        <v>1047</v>
      </c>
      <c r="AJ322">
        <v>-41.43</v>
      </c>
      <c r="AU322" t="s">
        <v>752</v>
      </c>
    </row>
    <row r="323" spans="2:47">
      <c r="B323" t="s">
        <v>147</v>
      </c>
      <c r="E323" t="s">
        <v>625</v>
      </c>
      <c r="Y323" t="s">
        <v>684</v>
      </c>
      <c r="AA323" t="s">
        <v>861</v>
      </c>
      <c r="AD323" s="18"/>
      <c r="AE323">
        <v>-77.246666666666698</v>
      </c>
      <c r="AF323" t="s">
        <v>1048</v>
      </c>
      <c r="AJ323">
        <v>-41.11</v>
      </c>
      <c r="AU323" t="s">
        <v>753</v>
      </c>
    </row>
    <row r="324" spans="2:47">
      <c r="B324" t="s">
        <v>147</v>
      </c>
      <c r="E324" t="s">
        <v>625</v>
      </c>
      <c r="Y324" t="s">
        <v>684</v>
      </c>
      <c r="AA324" t="s">
        <v>862</v>
      </c>
      <c r="AD324" s="18"/>
      <c r="AE324">
        <v>-75.851666666666702</v>
      </c>
      <c r="AF324" t="s">
        <v>1049</v>
      </c>
      <c r="AJ324">
        <v>-34.408333333333303</v>
      </c>
      <c r="AU324" t="s">
        <v>754</v>
      </c>
    </row>
    <row r="325" spans="2:47">
      <c r="B325" t="s">
        <v>148</v>
      </c>
      <c r="E325" t="s">
        <v>620</v>
      </c>
      <c r="Y325" t="s">
        <v>663</v>
      </c>
      <c r="AA325" t="s">
        <v>806</v>
      </c>
      <c r="AD325" s="18"/>
      <c r="AE325">
        <v>-52.554166666666703</v>
      </c>
      <c r="AF325" t="s">
        <v>993</v>
      </c>
      <c r="AJ325">
        <v>169.208611111111</v>
      </c>
      <c r="AU325">
        <v>0</v>
      </c>
    </row>
    <row r="326" spans="2:47">
      <c r="B326" t="s">
        <v>149</v>
      </c>
      <c r="E326" t="s">
        <v>603</v>
      </c>
      <c r="Y326" t="s">
        <v>657</v>
      </c>
      <c r="AA326" t="s">
        <v>789</v>
      </c>
      <c r="AD326" s="18"/>
      <c r="AE326">
        <v>-54.366666666666703</v>
      </c>
      <c r="AF326" t="s">
        <v>987</v>
      </c>
      <c r="AJ326">
        <v>-36.466666666666697</v>
      </c>
      <c r="AU326">
        <v>15</v>
      </c>
    </row>
    <row r="327" spans="2:47">
      <c r="B327" t="s">
        <v>149</v>
      </c>
      <c r="E327" t="s">
        <v>603</v>
      </c>
      <c r="Y327" t="s">
        <v>685</v>
      </c>
      <c r="AA327" t="s">
        <v>863</v>
      </c>
      <c r="AD327" s="18"/>
      <c r="AE327">
        <v>-62.483333333333299</v>
      </c>
      <c r="AF327" t="s">
        <v>1050</v>
      </c>
      <c r="AJ327">
        <v>-59.716666666666697</v>
      </c>
    </row>
    <row r="328" spans="2:47">
      <c r="B328" t="s">
        <v>526</v>
      </c>
      <c r="E328" t="s">
        <v>602</v>
      </c>
      <c r="Y328" t="s">
        <v>659</v>
      </c>
      <c r="AA328" t="s">
        <v>854</v>
      </c>
      <c r="AD328" s="18"/>
      <c r="AE328">
        <v>-52.998333333333335</v>
      </c>
      <c r="AF328" t="s">
        <v>1042</v>
      </c>
      <c r="AJ328">
        <v>-70.548333333333332</v>
      </c>
      <c r="AU328">
        <v>80</v>
      </c>
    </row>
    <row r="329" spans="2:47">
      <c r="B329" t="s">
        <v>527</v>
      </c>
      <c r="E329" t="s">
        <v>602</v>
      </c>
      <c r="Y329" t="s">
        <v>659</v>
      </c>
      <c r="AA329" t="s">
        <v>853</v>
      </c>
      <c r="AD329" s="18"/>
      <c r="AE329">
        <v>-52.994999999999997</v>
      </c>
      <c r="AF329" t="s">
        <v>1041</v>
      </c>
      <c r="AJ329">
        <v>-70.55</v>
      </c>
      <c r="AU329">
        <v>79</v>
      </c>
    </row>
    <row r="330" spans="2:47">
      <c r="B330" t="s">
        <v>150</v>
      </c>
      <c r="E330" t="s">
        <v>626</v>
      </c>
      <c r="Y330" t="s">
        <v>681</v>
      </c>
      <c r="AA330" t="e">
        <v>#VALUE!</v>
      </c>
      <c r="AD330" s="18"/>
      <c r="AF330" t="s">
        <v>1038</v>
      </c>
    </row>
    <row r="331" spans="2:47">
      <c r="B331" t="s">
        <v>151</v>
      </c>
      <c r="E331" t="s">
        <v>602</v>
      </c>
      <c r="Y331" t="s">
        <v>655</v>
      </c>
      <c r="AA331" t="s">
        <v>855</v>
      </c>
      <c r="AD331" s="18"/>
      <c r="AE331">
        <v>-55.06666666666667</v>
      </c>
      <c r="AF331" t="s">
        <v>1043</v>
      </c>
      <c r="AJ331">
        <v>-66.893333333333331</v>
      </c>
      <c r="AU331">
        <v>100</v>
      </c>
    </row>
    <row r="332" spans="2:47">
      <c r="B332" t="s">
        <v>151</v>
      </c>
      <c r="E332" t="s">
        <v>602</v>
      </c>
      <c r="Y332" t="s">
        <v>655</v>
      </c>
      <c r="AA332" t="s">
        <v>847</v>
      </c>
      <c r="AD332" s="18"/>
      <c r="AE332">
        <v>-55.116666666666667</v>
      </c>
      <c r="AF332" t="s">
        <v>1036</v>
      </c>
      <c r="AJ332">
        <v>-66.923333333333332</v>
      </c>
      <c r="AU332">
        <v>110</v>
      </c>
    </row>
    <row r="333" spans="2:47">
      <c r="B333" t="s">
        <v>151</v>
      </c>
      <c r="E333" t="s">
        <v>602</v>
      </c>
      <c r="Y333" t="s">
        <v>659</v>
      </c>
      <c r="AA333" t="s">
        <v>786</v>
      </c>
      <c r="AD333" s="18"/>
      <c r="AE333">
        <v>-53.36</v>
      </c>
      <c r="AF333" t="s">
        <v>966</v>
      </c>
      <c r="AJ333">
        <v>-70.721666666666664</v>
      </c>
      <c r="AU333">
        <v>195</v>
      </c>
    </row>
    <row r="334" spans="2:47">
      <c r="B334" t="s">
        <v>151</v>
      </c>
      <c r="E334" t="s">
        <v>602</v>
      </c>
      <c r="Y334" t="s">
        <v>655</v>
      </c>
      <c r="AA334" t="s">
        <v>778</v>
      </c>
      <c r="AD334" s="18"/>
      <c r="AE334">
        <v>-54.916666666666664</v>
      </c>
      <c r="AF334" t="s">
        <v>983</v>
      </c>
      <c r="AJ334">
        <v>-68.653333333333336</v>
      </c>
      <c r="AU334">
        <v>255</v>
      </c>
    </row>
    <row r="335" spans="2:47">
      <c r="B335" t="s">
        <v>151</v>
      </c>
      <c r="E335" t="s">
        <v>602</v>
      </c>
      <c r="Y335" t="s">
        <v>659</v>
      </c>
      <c r="AA335" t="s">
        <v>800</v>
      </c>
      <c r="AD335" s="18"/>
      <c r="AE335">
        <v>-53.69166666666667</v>
      </c>
      <c r="AF335" t="s">
        <v>984</v>
      </c>
      <c r="AJ335">
        <v>-70.941666666666663</v>
      </c>
      <c r="AU335">
        <v>277</v>
      </c>
    </row>
    <row r="336" spans="2:47">
      <c r="B336" t="s">
        <v>151</v>
      </c>
      <c r="E336" t="s">
        <v>602</v>
      </c>
      <c r="Y336" t="s">
        <v>659</v>
      </c>
      <c r="AA336" t="s">
        <v>787</v>
      </c>
      <c r="AD336" s="18"/>
      <c r="AE336">
        <v>-53.723333333333336</v>
      </c>
      <c r="AF336" t="s">
        <v>967</v>
      </c>
      <c r="AJ336">
        <v>-70.933333333333337</v>
      </c>
      <c r="AU336">
        <v>351</v>
      </c>
    </row>
    <row r="337" spans="2:47">
      <c r="B337" t="s">
        <v>151</v>
      </c>
      <c r="E337" t="s">
        <v>602</v>
      </c>
      <c r="Y337" t="s">
        <v>659</v>
      </c>
      <c r="AA337" t="s">
        <v>801</v>
      </c>
      <c r="AD337" s="18"/>
      <c r="AE337">
        <v>-53.696666666666665</v>
      </c>
      <c r="AF337" t="s">
        <v>985</v>
      </c>
      <c r="AJ337">
        <v>-70.91</v>
      </c>
      <c r="AU337">
        <v>440</v>
      </c>
    </row>
    <row r="338" spans="2:47">
      <c r="B338" t="s">
        <v>151</v>
      </c>
      <c r="E338" t="s">
        <v>602</v>
      </c>
      <c r="Y338" t="s">
        <v>659</v>
      </c>
      <c r="AA338" t="s">
        <v>802</v>
      </c>
      <c r="AD338" s="18"/>
      <c r="AE338">
        <v>-53.55</v>
      </c>
      <c r="AF338" t="s">
        <v>986</v>
      </c>
      <c r="AJ338">
        <v>-70.653333333333336</v>
      </c>
      <c r="AU338">
        <v>459</v>
      </c>
    </row>
    <row r="339" spans="2:47">
      <c r="B339" t="s">
        <v>151</v>
      </c>
      <c r="E339" t="s">
        <v>602</v>
      </c>
      <c r="Y339" t="s">
        <v>659</v>
      </c>
      <c r="AA339" t="s">
        <v>788</v>
      </c>
      <c r="AD339" s="18"/>
      <c r="AE339">
        <v>-53.71</v>
      </c>
      <c r="AF339" t="s">
        <v>968</v>
      </c>
      <c r="AJ339">
        <v>-70.811666666666667</v>
      </c>
      <c r="AU339">
        <v>550</v>
      </c>
    </row>
    <row r="340" spans="2:47">
      <c r="B340" t="s">
        <v>151</v>
      </c>
      <c r="E340" t="s">
        <v>602</v>
      </c>
      <c r="Y340" t="s">
        <v>659</v>
      </c>
      <c r="AA340" t="s">
        <v>853</v>
      </c>
      <c r="AD340" s="18"/>
      <c r="AE340">
        <v>-52.994999999999997</v>
      </c>
      <c r="AF340" t="s">
        <v>1041</v>
      </c>
      <c r="AJ340">
        <v>-70.55</v>
      </c>
      <c r="AU340">
        <v>79</v>
      </c>
    </row>
    <row r="341" spans="2:47">
      <c r="B341" t="s">
        <v>152</v>
      </c>
      <c r="E341" t="s">
        <v>603</v>
      </c>
      <c r="Y341" t="s">
        <v>656</v>
      </c>
      <c r="AA341" t="s">
        <v>813</v>
      </c>
      <c r="AD341" s="18"/>
      <c r="AE341">
        <v>-51.5833333333333</v>
      </c>
      <c r="AF341" t="s">
        <v>999</v>
      </c>
      <c r="AJ341">
        <v>-57.933333333333302</v>
      </c>
      <c r="AU341">
        <v>30</v>
      </c>
    </row>
    <row r="342" spans="2:47">
      <c r="B342" t="s">
        <v>152</v>
      </c>
      <c r="E342" t="s">
        <v>603</v>
      </c>
      <c r="Y342" t="s">
        <v>678</v>
      </c>
      <c r="AA342" t="s">
        <v>841</v>
      </c>
      <c r="AD342" s="18"/>
      <c r="AE342">
        <v>-54.883333333333297</v>
      </c>
      <c r="AF342" t="s">
        <v>1029</v>
      </c>
      <c r="AJ342">
        <v>-67.933333333333294</v>
      </c>
      <c r="AU342">
        <v>140</v>
      </c>
    </row>
    <row r="343" spans="2:47">
      <c r="B343" t="s">
        <v>528</v>
      </c>
      <c r="E343" t="s">
        <v>602</v>
      </c>
      <c r="Y343" t="s">
        <v>659</v>
      </c>
      <c r="AA343" t="s">
        <v>853</v>
      </c>
      <c r="AD343" s="18"/>
      <c r="AE343">
        <v>-52.994999999999997</v>
      </c>
      <c r="AF343" t="s">
        <v>1041</v>
      </c>
      <c r="AJ343">
        <v>-70.55</v>
      </c>
      <c r="AU343">
        <v>79</v>
      </c>
    </row>
    <row r="344" spans="2:47">
      <c r="B344" t="s">
        <v>153</v>
      </c>
      <c r="E344" t="s">
        <v>602</v>
      </c>
      <c r="Y344" t="s">
        <v>659</v>
      </c>
      <c r="AA344" t="s">
        <v>785</v>
      </c>
      <c r="AD344" s="18"/>
      <c r="AE344">
        <v>-53.146666666666668</v>
      </c>
      <c r="AF344" t="s">
        <v>965</v>
      </c>
      <c r="AJ344">
        <v>-70.64</v>
      </c>
      <c r="AU344">
        <v>123</v>
      </c>
    </row>
    <row r="345" spans="2:47">
      <c r="B345" t="s">
        <v>153</v>
      </c>
      <c r="E345" t="s">
        <v>602</v>
      </c>
      <c r="Y345" t="s">
        <v>659</v>
      </c>
      <c r="AA345" t="s">
        <v>786</v>
      </c>
      <c r="AD345" s="18"/>
      <c r="AE345">
        <v>-53.36</v>
      </c>
      <c r="AF345" t="s">
        <v>966</v>
      </c>
      <c r="AJ345">
        <v>-70.721666666666664</v>
      </c>
      <c r="AU345">
        <v>195</v>
      </c>
    </row>
    <row r="346" spans="2:47">
      <c r="B346" t="s">
        <v>153</v>
      </c>
      <c r="E346" t="s">
        <v>602</v>
      </c>
      <c r="Y346" t="s">
        <v>655</v>
      </c>
      <c r="AA346" t="s">
        <v>777</v>
      </c>
      <c r="AD346" s="18"/>
      <c r="AE346">
        <v>-54.978333333333332</v>
      </c>
      <c r="AF346" t="s">
        <v>957</v>
      </c>
      <c r="AJ346">
        <v>-69.031666666666666</v>
      </c>
      <c r="AU346">
        <v>219</v>
      </c>
    </row>
    <row r="347" spans="2:47">
      <c r="B347" t="s">
        <v>153</v>
      </c>
      <c r="E347" t="s">
        <v>603</v>
      </c>
      <c r="Y347" t="s">
        <v>656</v>
      </c>
      <c r="AA347" t="s">
        <v>780</v>
      </c>
      <c r="AD347" s="18"/>
      <c r="AE347">
        <v>-51.539594444444397</v>
      </c>
      <c r="AF347" t="s">
        <v>960</v>
      </c>
      <c r="AJ347">
        <v>-58.113436111111099</v>
      </c>
      <c r="AU347">
        <v>0</v>
      </c>
    </row>
    <row r="348" spans="2:47">
      <c r="B348" t="s">
        <v>153</v>
      </c>
      <c r="E348" t="s">
        <v>603</v>
      </c>
      <c r="Y348" t="s">
        <v>656</v>
      </c>
      <c r="AA348" t="s">
        <v>783</v>
      </c>
      <c r="AD348" s="18"/>
      <c r="AE348">
        <v>-51.55</v>
      </c>
      <c r="AF348" t="s">
        <v>963</v>
      </c>
      <c r="AJ348">
        <v>-58.15</v>
      </c>
      <c r="AU348">
        <v>8</v>
      </c>
    </row>
    <row r="349" spans="2:47">
      <c r="B349" t="s">
        <v>153</v>
      </c>
      <c r="E349" t="s">
        <v>603</v>
      </c>
      <c r="Y349" t="s">
        <v>686</v>
      </c>
      <c r="AA349" t="s">
        <v>784</v>
      </c>
      <c r="AD349" s="18"/>
      <c r="AE349">
        <v>-51.6666666666667</v>
      </c>
      <c r="AF349" t="s">
        <v>964</v>
      </c>
      <c r="AJ349">
        <v>-57.816666666666698</v>
      </c>
      <c r="AU349">
        <v>10</v>
      </c>
    </row>
    <row r="350" spans="2:47">
      <c r="B350" t="s">
        <v>153</v>
      </c>
      <c r="E350" t="s">
        <v>603</v>
      </c>
      <c r="Y350" t="s">
        <v>656</v>
      </c>
      <c r="AA350" t="s">
        <v>784</v>
      </c>
      <c r="AD350" s="18"/>
      <c r="AE350">
        <v>-51.6666666666667</v>
      </c>
      <c r="AF350" t="s">
        <v>989</v>
      </c>
      <c r="AJ350">
        <v>-57.783333333333303</v>
      </c>
      <c r="AU350">
        <v>12</v>
      </c>
    </row>
    <row r="351" spans="2:47">
      <c r="B351" t="s">
        <v>153</v>
      </c>
      <c r="E351" t="s">
        <v>603</v>
      </c>
      <c r="Y351" t="s">
        <v>656</v>
      </c>
      <c r="AA351" t="s">
        <v>811</v>
      </c>
      <c r="AD351" s="18"/>
      <c r="AE351">
        <v>-52.15</v>
      </c>
      <c r="AF351" t="s">
        <v>997</v>
      </c>
      <c r="AJ351">
        <v>-60.55</v>
      </c>
      <c r="AU351">
        <v>15</v>
      </c>
    </row>
    <row r="352" spans="2:47">
      <c r="B352" t="s">
        <v>153</v>
      </c>
      <c r="E352" t="s">
        <v>603</v>
      </c>
      <c r="Y352" t="s">
        <v>657</v>
      </c>
      <c r="AA352" t="s">
        <v>789</v>
      </c>
      <c r="AD352" s="18"/>
      <c r="AE352">
        <v>-54.366666666666703</v>
      </c>
      <c r="AF352" t="s">
        <v>987</v>
      </c>
      <c r="AJ352">
        <v>-36.466666666666697</v>
      </c>
      <c r="AU352">
        <v>15</v>
      </c>
    </row>
    <row r="353" spans="2:47">
      <c r="B353" t="s">
        <v>153</v>
      </c>
      <c r="E353" t="s">
        <v>603</v>
      </c>
      <c r="Y353" t="s">
        <v>656</v>
      </c>
      <c r="AA353" t="s">
        <v>783</v>
      </c>
      <c r="AD353" s="18"/>
      <c r="AE353">
        <v>-51.55</v>
      </c>
      <c r="AF353" t="s">
        <v>969</v>
      </c>
      <c r="AJ353">
        <v>-58</v>
      </c>
      <c r="AU353">
        <v>16</v>
      </c>
    </row>
    <row r="354" spans="2:47">
      <c r="B354" t="s">
        <v>153</v>
      </c>
      <c r="E354" t="s">
        <v>603</v>
      </c>
      <c r="Y354" t="s">
        <v>656</v>
      </c>
      <c r="AA354" t="s">
        <v>784</v>
      </c>
      <c r="AD354" s="18"/>
      <c r="AE354">
        <v>-51.6666666666667</v>
      </c>
      <c r="AF354" t="s">
        <v>998</v>
      </c>
      <c r="AJ354">
        <v>-57.7</v>
      </c>
      <c r="AU354">
        <v>22</v>
      </c>
    </row>
    <row r="355" spans="2:47">
      <c r="B355" t="s">
        <v>153</v>
      </c>
      <c r="E355" t="s">
        <v>603</v>
      </c>
      <c r="Y355" t="s">
        <v>656</v>
      </c>
      <c r="AA355" t="s">
        <v>813</v>
      </c>
      <c r="AD355" s="18"/>
      <c r="AE355">
        <v>-51.5833333333333</v>
      </c>
      <c r="AF355" t="s">
        <v>999</v>
      </c>
      <c r="AJ355">
        <v>-57.933333333333302</v>
      </c>
      <c r="AU355">
        <v>30</v>
      </c>
    </row>
    <row r="356" spans="2:47">
      <c r="B356" t="s">
        <v>153</v>
      </c>
      <c r="E356" t="s">
        <v>603</v>
      </c>
      <c r="Y356" t="s">
        <v>678</v>
      </c>
      <c r="AA356" t="s">
        <v>814</v>
      </c>
      <c r="AD356" s="18"/>
      <c r="AE356">
        <v>-54.866666666666703</v>
      </c>
      <c r="AF356" t="s">
        <v>1000</v>
      </c>
      <c r="AJ356">
        <v>-68.4166666666667</v>
      </c>
      <c r="AU356">
        <v>35</v>
      </c>
    </row>
    <row r="357" spans="2:47">
      <c r="B357" t="s">
        <v>153</v>
      </c>
      <c r="E357" t="s">
        <v>603</v>
      </c>
      <c r="Y357" t="s">
        <v>656</v>
      </c>
      <c r="AA357" t="s">
        <v>815</v>
      </c>
      <c r="AD357" s="18"/>
      <c r="AE357">
        <v>-52.183333333333302</v>
      </c>
      <c r="AF357" t="s">
        <v>1001</v>
      </c>
      <c r="AJ357">
        <v>-60.433333333333302</v>
      </c>
      <c r="AU357">
        <v>40</v>
      </c>
    </row>
    <row r="358" spans="2:47">
      <c r="B358" t="s">
        <v>153</v>
      </c>
      <c r="E358" t="s">
        <v>603</v>
      </c>
      <c r="Y358" t="s">
        <v>656</v>
      </c>
      <c r="AA358" t="s">
        <v>727</v>
      </c>
      <c r="AD358" s="18"/>
      <c r="AE358">
        <v>-53.75</v>
      </c>
      <c r="AF358" t="s">
        <v>1002</v>
      </c>
      <c r="AJ358">
        <v>-61.1666666666667</v>
      </c>
      <c r="AU358">
        <v>150</v>
      </c>
    </row>
    <row r="359" spans="2:47">
      <c r="B359" t="s">
        <v>153</v>
      </c>
      <c r="E359" t="s">
        <v>603</v>
      </c>
      <c r="Y359" t="s">
        <v>656</v>
      </c>
      <c r="AA359" t="s">
        <v>818</v>
      </c>
      <c r="AD359" s="18"/>
      <c r="AE359">
        <v>-52.483333333333299</v>
      </c>
      <c r="AF359" t="s">
        <v>1003</v>
      </c>
      <c r="AJ359">
        <v>-60.6</v>
      </c>
      <c r="AU359">
        <v>197</v>
      </c>
    </row>
    <row r="360" spans="2:47">
      <c r="B360" t="s">
        <v>153</v>
      </c>
      <c r="E360" t="s">
        <v>603</v>
      </c>
      <c r="Y360" t="s">
        <v>668</v>
      </c>
      <c r="AA360" t="s">
        <v>864</v>
      </c>
      <c r="AD360" s="18"/>
      <c r="AE360">
        <v>-64.0833333333333</v>
      </c>
      <c r="AF360" t="s">
        <v>1051</v>
      </c>
      <c r="AJ360">
        <v>-56.616666666666703</v>
      </c>
      <c r="AU360">
        <v>360</v>
      </c>
    </row>
    <row r="361" spans="2:47">
      <c r="B361" t="s">
        <v>529</v>
      </c>
      <c r="E361" t="s">
        <v>602</v>
      </c>
      <c r="Y361" t="s">
        <v>655</v>
      </c>
      <c r="AA361" t="s">
        <v>777</v>
      </c>
      <c r="AD361" s="18"/>
      <c r="AE361">
        <v>-54.978333333333332</v>
      </c>
      <c r="AF361" t="s">
        <v>957</v>
      </c>
      <c r="AJ361">
        <v>-69.031666666666666</v>
      </c>
      <c r="AU361">
        <v>219</v>
      </c>
    </row>
    <row r="362" spans="2:47">
      <c r="B362" t="s">
        <v>529</v>
      </c>
      <c r="E362" t="s">
        <v>602</v>
      </c>
      <c r="Y362" t="s">
        <v>655</v>
      </c>
      <c r="AA362" t="s">
        <v>778</v>
      </c>
      <c r="AD362" s="18"/>
      <c r="AE362">
        <v>-54.916666666666664</v>
      </c>
      <c r="AF362" t="s">
        <v>983</v>
      </c>
      <c r="AJ362">
        <v>-68.653333333333336</v>
      </c>
      <c r="AU362">
        <v>255</v>
      </c>
    </row>
    <row r="363" spans="2:47">
      <c r="B363" t="s">
        <v>529</v>
      </c>
      <c r="E363" t="s">
        <v>602</v>
      </c>
      <c r="Y363" t="s">
        <v>655</v>
      </c>
      <c r="AA363" t="s">
        <v>778</v>
      </c>
      <c r="AD363" s="18"/>
      <c r="AE363">
        <v>-54.916666666666664</v>
      </c>
      <c r="AF363" t="s">
        <v>958</v>
      </c>
      <c r="AJ363">
        <v>-68.831666666666663</v>
      </c>
      <c r="AU363">
        <v>257</v>
      </c>
    </row>
    <row r="364" spans="2:47">
      <c r="B364" t="s">
        <v>529</v>
      </c>
      <c r="E364" t="s">
        <v>602</v>
      </c>
      <c r="Y364" t="s">
        <v>659</v>
      </c>
      <c r="AA364" t="s">
        <v>800</v>
      </c>
      <c r="AD364" s="18"/>
      <c r="AE364">
        <v>-53.69166666666667</v>
      </c>
      <c r="AF364" t="s">
        <v>984</v>
      </c>
      <c r="AJ364">
        <v>-70.941666666666663</v>
      </c>
      <c r="AU364">
        <v>277</v>
      </c>
    </row>
    <row r="365" spans="2:47">
      <c r="B365" t="s">
        <v>529</v>
      </c>
      <c r="E365" t="s">
        <v>602</v>
      </c>
      <c r="Y365" t="s">
        <v>655</v>
      </c>
      <c r="AA365" t="s">
        <v>779</v>
      </c>
      <c r="AD365" s="18"/>
      <c r="AE365">
        <v>-54.87833333333333</v>
      </c>
      <c r="AF365" t="s">
        <v>959</v>
      </c>
      <c r="AJ365">
        <v>-69.92</v>
      </c>
      <c r="AU365">
        <v>309</v>
      </c>
    </row>
    <row r="366" spans="2:47">
      <c r="B366" t="s">
        <v>529</v>
      </c>
      <c r="E366" t="s">
        <v>602</v>
      </c>
      <c r="Y366" t="s">
        <v>659</v>
      </c>
      <c r="AA366" t="s">
        <v>801</v>
      </c>
      <c r="AD366" s="18"/>
      <c r="AE366">
        <v>-53.696666666666665</v>
      </c>
      <c r="AF366" t="s">
        <v>985</v>
      </c>
      <c r="AJ366">
        <v>-70.91</v>
      </c>
      <c r="AU366">
        <v>440</v>
      </c>
    </row>
    <row r="367" spans="2:47">
      <c r="B367" t="s">
        <v>154</v>
      </c>
      <c r="E367" t="s">
        <v>603</v>
      </c>
      <c r="Y367" t="s">
        <v>656</v>
      </c>
      <c r="AA367" t="s">
        <v>780</v>
      </c>
      <c r="AD367" s="18"/>
      <c r="AE367">
        <v>-51.539594444444397</v>
      </c>
      <c r="AF367" t="s">
        <v>960</v>
      </c>
      <c r="AJ367">
        <v>-58.113436111111099</v>
      </c>
      <c r="AU367">
        <v>0</v>
      </c>
    </row>
    <row r="368" spans="2:47">
      <c r="B368" t="s">
        <v>154</v>
      </c>
      <c r="E368" t="s">
        <v>603</v>
      </c>
      <c r="Y368" t="s">
        <v>657</v>
      </c>
      <c r="AA368" t="s">
        <v>781</v>
      </c>
      <c r="AD368" s="18"/>
      <c r="AE368">
        <v>-54.276666666666699</v>
      </c>
      <c r="AF368" t="s">
        <v>961</v>
      </c>
      <c r="AJ368">
        <v>-36.511388888888902</v>
      </c>
      <c r="AU368">
        <v>0</v>
      </c>
    </row>
    <row r="369" spans="2:47">
      <c r="B369" t="s">
        <v>154</v>
      </c>
      <c r="E369" t="s">
        <v>603</v>
      </c>
      <c r="Y369" t="s">
        <v>656</v>
      </c>
      <c r="AA369" t="s">
        <v>782</v>
      </c>
      <c r="AD369" s="18"/>
      <c r="AE369">
        <v>-51.533333333333303</v>
      </c>
      <c r="AF369" t="s">
        <v>962</v>
      </c>
      <c r="AJ369">
        <v>-58.116666666666703</v>
      </c>
      <c r="AU369">
        <v>4</v>
      </c>
    </row>
    <row r="370" spans="2:47">
      <c r="B370" t="s">
        <v>154</v>
      </c>
      <c r="E370" t="s">
        <v>603</v>
      </c>
      <c r="Y370" t="s">
        <v>656</v>
      </c>
      <c r="AA370" t="s">
        <v>783</v>
      </c>
      <c r="AD370" s="18"/>
      <c r="AE370">
        <v>-51.55</v>
      </c>
      <c r="AF370" t="s">
        <v>963</v>
      </c>
      <c r="AJ370">
        <v>-58.15</v>
      </c>
      <c r="AU370">
        <v>5</v>
      </c>
    </row>
    <row r="371" spans="2:47">
      <c r="B371" t="s">
        <v>154</v>
      </c>
      <c r="E371" t="s">
        <v>603</v>
      </c>
      <c r="Y371" t="s">
        <v>656</v>
      </c>
      <c r="AA371" t="s">
        <v>783</v>
      </c>
      <c r="AD371" s="18"/>
      <c r="AE371">
        <v>-51.55</v>
      </c>
      <c r="AF371" t="s">
        <v>963</v>
      </c>
      <c r="AJ371">
        <v>-58.15</v>
      </c>
      <c r="AU371">
        <v>8</v>
      </c>
    </row>
    <row r="372" spans="2:47">
      <c r="B372" t="s">
        <v>154</v>
      </c>
      <c r="E372" t="s">
        <v>603</v>
      </c>
      <c r="Y372" t="s">
        <v>656</v>
      </c>
      <c r="AA372" t="s">
        <v>784</v>
      </c>
      <c r="AD372" s="18"/>
      <c r="AE372">
        <v>-51.6666666666667</v>
      </c>
      <c r="AF372" t="s">
        <v>989</v>
      </c>
      <c r="AJ372">
        <v>-57.783333333333303</v>
      </c>
      <c r="AU372">
        <v>12</v>
      </c>
    </row>
    <row r="373" spans="2:47">
      <c r="B373" t="s">
        <v>154</v>
      </c>
      <c r="E373" t="s">
        <v>603</v>
      </c>
      <c r="Y373" t="s">
        <v>656</v>
      </c>
      <c r="AA373" t="s">
        <v>783</v>
      </c>
      <c r="AD373" s="18"/>
      <c r="AE373">
        <v>-51.55</v>
      </c>
      <c r="AF373" t="s">
        <v>969</v>
      </c>
      <c r="AJ373">
        <v>-58</v>
      </c>
      <c r="AU373">
        <v>16</v>
      </c>
    </row>
    <row r="374" spans="2:47">
      <c r="B374" t="s">
        <v>154</v>
      </c>
      <c r="E374" t="s">
        <v>603</v>
      </c>
      <c r="Y374" t="s">
        <v>656</v>
      </c>
      <c r="AA374" t="s">
        <v>784</v>
      </c>
      <c r="AD374" s="18"/>
      <c r="AE374">
        <v>-51.6666666666667</v>
      </c>
      <c r="AF374" t="s">
        <v>998</v>
      </c>
      <c r="AJ374">
        <v>-57.7</v>
      </c>
      <c r="AU374">
        <v>22</v>
      </c>
    </row>
    <row r="375" spans="2:47">
      <c r="B375" t="s">
        <v>154</v>
      </c>
      <c r="E375" t="s">
        <v>603</v>
      </c>
      <c r="Y375" t="s">
        <v>678</v>
      </c>
      <c r="AA375" t="s">
        <v>814</v>
      </c>
      <c r="AD375" s="18"/>
      <c r="AE375">
        <v>-54.866666666666703</v>
      </c>
      <c r="AF375" t="s">
        <v>1000</v>
      </c>
      <c r="AJ375">
        <v>-68.4166666666667</v>
      </c>
      <c r="AU375">
        <v>35</v>
      </c>
    </row>
    <row r="376" spans="2:47">
      <c r="B376" t="s">
        <v>154</v>
      </c>
      <c r="E376" t="s">
        <v>603</v>
      </c>
      <c r="Y376" t="s">
        <v>656</v>
      </c>
      <c r="AA376" t="s">
        <v>815</v>
      </c>
      <c r="AD376" s="18"/>
      <c r="AE376">
        <v>-52.183333333333302</v>
      </c>
      <c r="AF376" t="s">
        <v>1001</v>
      </c>
      <c r="AJ376">
        <v>-60.433333333333302</v>
      </c>
      <c r="AU376">
        <v>40</v>
      </c>
    </row>
    <row r="377" spans="2:47">
      <c r="B377" t="s">
        <v>154</v>
      </c>
      <c r="E377" t="s">
        <v>603</v>
      </c>
      <c r="Y377" t="s">
        <v>656</v>
      </c>
      <c r="AA377" t="s">
        <v>784</v>
      </c>
      <c r="AD377" s="18"/>
      <c r="AE377">
        <v>-51.6666666666667</v>
      </c>
      <c r="AF377" t="s">
        <v>981</v>
      </c>
      <c r="AJ377">
        <v>-57.683333333333302</v>
      </c>
      <c r="AU377">
        <v>40</v>
      </c>
    </row>
    <row r="378" spans="2:47">
      <c r="B378" t="s">
        <v>154</v>
      </c>
      <c r="E378" t="s">
        <v>603</v>
      </c>
      <c r="Y378" t="s">
        <v>657</v>
      </c>
      <c r="AA378" t="s">
        <v>789</v>
      </c>
      <c r="AD378" s="18"/>
      <c r="AE378">
        <v>-54.366666666666703</v>
      </c>
      <c r="AF378" t="s">
        <v>982</v>
      </c>
      <c r="AJ378">
        <v>-36.450000000000003</v>
      </c>
      <c r="AU378">
        <v>50</v>
      </c>
    </row>
    <row r="379" spans="2:47">
      <c r="B379" t="s">
        <v>155</v>
      </c>
      <c r="E379" t="s">
        <v>627</v>
      </c>
      <c r="Y379" t="s">
        <v>687</v>
      </c>
      <c r="AA379" t="s">
        <v>808</v>
      </c>
      <c r="AD379" s="18"/>
      <c r="AE379">
        <v>-77.849999999999994</v>
      </c>
      <c r="AF379" t="s">
        <v>1052</v>
      </c>
      <c r="AJ379">
        <v>165.56388888888901</v>
      </c>
      <c r="AU379" t="s">
        <v>740</v>
      </c>
    </row>
    <row r="380" spans="2:47">
      <c r="B380" t="s">
        <v>155</v>
      </c>
      <c r="E380" t="s">
        <v>627</v>
      </c>
      <c r="Y380" t="s">
        <v>682</v>
      </c>
      <c r="AA380" t="s">
        <v>850</v>
      </c>
      <c r="AD380" s="18"/>
      <c r="AE380">
        <v>-77.6666666666667</v>
      </c>
      <c r="AF380" t="s">
        <v>732</v>
      </c>
      <c r="AJ380">
        <v>-35.5</v>
      </c>
    </row>
    <row r="381" spans="2:47">
      <c r="B381" t="s">
        <v>155</v>
      </c>
      <c r="E381" t="s">
        <v>627</v>
      </c>
      <c r="Y381" t="s">
        <v>680</v>
      </c>
      <c r="AA381" t="s">
        <v>845</v>
      </c>
      <c r="AD381" s="18"/>
      <c r="AE381">
        <v>-66.05</v>
      </c>
      <c r="AF381" t="s">
        <v>1034</v>
      </c>
      <c r="AJ381">
        <v>89.633333333333297</v>
      </c>
    </row>
    <row r="382" spans="2:47">
      <c r="B382" t="s">
        <v>155</v>
      </c>
      <c r="E382" t="s">
        <v>627</v>
      </c>
      <c r="Y382" t="s">
        <v>665</v>
      </c>
      <c r="AA382" t="s">
        <v>808</v>
      </c>
      <c r="AD382" s="18"/>
      <c r="AE382">
        <v>-77.849999999999994</v>
      </c>
      <c r="AF382" t="s">
        <v>995</v>
      </c>
      <c r="AJ382">
        <v>166.77000427246</v>
      </c>
    </row>
    <row r="383" spans="2:47">
      <c r="B383" t="s">
        <v>530</v>
      </c>
      <c r="E383" t="s">
        <v>602</v>
      </c>
      <c r="Y383" t="s">
        <v>659</v>
      </c>
      <c r="AA383" t="s">
        <v>786</v>
      </c>
      <c r="AD383" s="18"/>
      <c r="AE383">
        <v>-53.36</v>
      </c>
      <c r="AF383" t="s">
        <v>966</v>
      </c>
      <c r="AJ383">
        <v>-70.721666666666664</v>
      </c>
      <c r="AU383">
        <v>195</v>
      </c>
    </row>
    <row r="384" spans="2:47">
      <c r="B384" t="s">
        <v>530</v>
      </c>
      <c r="E384" t="s">
        <v>602</v>
      </c>
      <c r="Y384" t="s">
        <v>655</v>
      </c>
      <c r="AA384" t="s">
        <v>848</v>
      </c>
      <c r="AD384" s="18"/>
      <c r="AE384">
        <v>-54.893333333333331</v>
      </c>
      <c r="AF384" t="s">
        <v>1037</v>
      </c>
      <c r="AJ384">
        <v>-69.504999999999995</v>
      </c>
      <c r="AU384">
        <v>346</v>
      </c>
    </row>
    <row r="385" spans="2:47">
      <c r="B385" t="s">
        <v>530</v>
      </c>
      <c r="E385" t="s">
        <v>602</v>
      </c>
      <c r="Y385" t="s">
        <v>659</v>
      </c>
      <c r="AA385" t="s">
        <v>802</v>
      </c>
      <c r="AD385" s="18"/>
      <c r="AE385">
        <v>-53.55</v>
      </c>
      <c r="AF385" t="s">
        <v>986</v>
      </c>
      <c r="AJ385">
        <v>-70.653333333333336</v>
      </c>
      <c r="AU385">
        <v>459</v>
      </c>
    </row>
    <row r="386" spans="2:47">
      <c r="B386" t="s">
        <v>531</v>
      </c>
      <c r="E386" t="s">
        <v>602</v>
      </c>
      <c r="Y386" t="s">
        <v>659</v>
      </c>
      <c r="AA386" t="s">
        <v>785</v>
      </c>
      <c r="AD386" s="18"/>
      <c r="AE386">
        <v>-53.146666666666668</v>
      </c>
      <c r="AF386" t="s">
        <v>965</v>
      </c>
      <c r="AJ386">
        <v>-70.64</v>
      </c>
      <c r="AU386">
        <v>123</v>
      </c>
    </row>
    <row r="387" spans="2:47">
      <c r="B387" t="s">
        <v>531</v>
      </c>
      <c r="E387" t="s">
        <v>602</v>
      </c>
      <c r="Y387" t="s">
        <v>655</v>
      </c>
      <c r="AA387" t="s">
        <v>777</v>
      </c>
      <c r="AD387" s="18"/>
      <c r="AE387">
        <v>-54.978333333333332</v>
      </c>
      <c r="AF387" t="s">
        <v>957</v>
      </c>
      <c r="AJ387">
        <v>-69.031666666666666</v>
      </c>
      <c r="AU387">
        <v>219</v>
      </c>
    </row>
    <row r="388" spans="2:47">
      <c r="B388" t="s">
        <v>531</v>
      </c>
      <c r="E388" t="s">
        <v>602</v>
      </c>
      <c r="Y388" t="s">
        <v>659</v>
      </c>
      <c r="AA388" t="s">
        <v>787</v>
      </c>
      <c r="AD388" s="18"/>
      <c r="AE388">
        <v>-53.723333333333336</v>
      </c>
      <c r="AF388" t="s">
        <v>967</v>
      </c>
      <c r="AJ388">
        <v>-70.933333333333337</v>
      </c>
      <c r="AU388">
        <v>351</v>
      </c>
    </row>
    <row r="389" spans="2:47">
      <c r="B389" t="s">
        <v>532</v>
      </c>
      <c r="E389" t="s">
        <v>602</v>
      </c>
      <c r="Y389" t="s">
        <v>655</v>
      </c>
      <c r="AA389" t="s">
        <v>855</v>
      </c>
      <c r="AD389" s="18"/>
      <c r="AE389">
        <v>-55.06666666666667</v>
      </c>
      <c r="AF389" t="s">
        <v>1043</v>
      </c>
      <c r="AJ389">
        <v>-66.893333333333331</v>
      </c>
      <c r="AU389">
        <v>100</v>
      </c>
    </row>
    <row r="390" spans="2:47">
      <c r="B390" t="s">
        <v>533</v>
      </c>
      <c r="E390" t="s">
        <v>602</v>
      </c>
      <c r="Y390" t="s">
        <v>655</v>
      </c>
      <c r="AA390" t="s">
        <v>778</v>
      </c>
      <c r="AD390" s="18"/>
      <c r="AE390">
        <v>-54.916666666666664</v>
      </c>
      <c r="AF390" t="s">
        <v>983</v>
      </c>
      <c r="AJ390">
        <v>-68.653333333333336</v>
      </c>
      <c r="AU390">
        <v>255</v>
      </c>
    </row>
    <row r="391" spans="2:47">
      <c r="B391" t="s">
        <v>533</v>
      </c>
      <c r="E391" t="s">
        <v>602</v>
      </c>
      <c r="Y391" t="s">
        <v>655</v>
      </c>
      <c r="AA391" t="s">
        <v>848</v>
      </c>
      <c r="AD391" s="18"/>
      <c r="AE391">
        <v>-54.893333333333331</v>
      </c>
      <c r="AF391" t="s">
        <v>1037</v>
      </c>
      <c r="AJ391">
        <v>-69.504999999999995</v>
      </c>
      <c r="AU391">
        <v>346</v>
      </c>
    </row>
    <row r="392" spans="2:47">
      <c r="B392" t="s">
        <v>533</v>
      </c>
      <c r="E392" t="s">
        <v>602</v>
      </c>
      <c r="Y392" t="s">
        <v>659</v>
      </c>
      <c r="AA392" t="s">
        <v>802</v>
      </c>
      <c r="AD392" s="18"/>
      <c r="AE392">
        <v>-53.55</v>
      </c>
      <c r="AF392" t="s">
        <v>986</v>
      </c>
      <c r="AJ392">
        <v>-70.653333333333336</v>
      </c>
      <c r="AU392">
        <v>459</v>
      </c>
    </row>
    <row r="393" spans="2:47">
      <c r="B393" t="s">
        <v>533</v>
      </c>
      <c r="E393" t="s">
        <v>602</v>
      </c>
      <c r="Y393" t="s">
        <v>659</v>
      </c>
      <c r="AA393" t="s">
        <v>788</v>
      </c>
      <c r="AD393" s="18"/>
      <c r="AE393">
        <v>-53.71</v>
      </c>
      <c r="AF393" t="s">
        <v>968</v>
      </c>
      <c r="AJ393">
        <v>-70.811666666666667</v>
      </c>
      <c r="AU393">
        <v>550</v>
      </c>
    </row>
    <row r="394" spans="2:47">
      <c r="B394" t="s">
        <v>534</v>
      </c>
      <c r="E394" t="s">
        <v>602</v>
      </c>
      <c r="Y394" t="s">
        <v>659</v>
      </c>
      <c r="AA394" t="s">
        <v>786</v>
      </c>
      <c r="AD394" s="18"/>
      <c r="AE394">
        <v>-53.36</v>
      </c>
      <c r="AF394" t="s">
        <v>966</v>
      </c>
      <c r="AJ394">
        <v>-70.721666666666664</v>
      </c>
      <c r="AU394">
        <v>195</v>
      </c>
    </row>
    <row r="395" spans="2:47">
      <c r="B395" t="s">
        <v>534</v>
      </c>
      <c r="E395" t="s">
        <v>602</v>
      </c>
      <c r="Y395" t="s">
        <v>655</v>
      </c>
      <c r="AA395" t="s">
        <v>778</v>
      </c>
      <c r="AD395" s="18"/>
      <c r="AE395">
        <v>-54.916666666666664</v>
      </c>
      <c r="AF395" t="s">
        <v>983</v>
      </c>
      <c r="AJ395">
        <v>-68.653333333333336</v>
      </c>
      <c r="AU395">
        <v>255</v>
      </c>
    </row>
    <row r="396" spans="2:47">
      <c r="B396" t="s">
        <v>534</v>
      </c>
      <c r="E396" t="s">
        <v>602</v>
      </c>
      <c r="Y396" t="s">
        <v>655</v>
      </c>
      <c r="AA396" t="s">
        <v>778</v>
      </c>
      <c r="AD396" s="18"/>
      <c r="AE396">
        <v>-54.916666666666664</v>
      </c>
      <c r="AF396" t="s">
        <v>958</v>
      </c>
      <c r="AJ396">
        <v>-68.831666666666663</v>
      </c>
      <c r="AU396">
        <v>257</v>
      </c>
    </row>
    <row r="397" spans="2:47">
      <c r="B397" t="s">
        <v>534</v>
      </c>
      <c r="E397" t="s">
        <v>602</v>
      </c>
      <c r="Y397" t="s">
        <v>655</v>
      </c>
      <c r="AA397" t="s">
        <v>848</v>
      </c>
      <c r="AD397" s="18"/>
      <c r="AE397">
        <v>-54.893333333333331</v>
      </c>
      <c r="AF397" t="s">
        <v>1037</v>
      </c>
      <c r="AJ397">
        <v>-69.504999999999995</v>
      </c>
      <c r="AU397">
        <v>346</v>
      </c>
    </row>
    <row r="398" spans="2:47">
      <c r="B398" t="s">
        <v>534</v>
      </c>
      <c r="E398" t="s">
        <v>602</v>
      </c>
      <c r="Y398" t="s">
        <v>659</v>
      </c>
      <c r="AA398" t="s">
        <v>787</v>
      </c>
      <c r="AD398" s="18"/>
      <c r="AE398">
        <v>-53.723333333333336</v>
      </c>
      <c r="AF398" t="s">
        <v>967</v>
      </c>
      <c r="AJ398">
        <v>-70.933333333333337</v>
      </c>
      <c r="AU398">
        <v>351</v>
      </c>
    </row>
    <row r="399" spans="2:47">
      <c r="B399" t="s">
        <v>534</v>
      </c>
      <c r="E399" t="s">
        <v>602</v>
      </c>
      <c r="Y399" t="s">
        <v>659</v>
      </c>
      <c r="AA399" t="s">
        <v>801</v>
      </c>
      <c r="AD399" s="18"/>
      <c r="AE399">
        <v>-53.696666666666665</v>
      </c>
      <c r="AF399" t="s">
        <v>985</v>
      </c>
      <c r="AJ399">
        <v>-70.91</v>
      </c>
      <c r="AU399">
        <v>440</v>
      </c>
    </row>
    <row r="400" spans="2:47">
      <c r="B400" t="s">
        <v>534</v>
      </c>
      <c r="E400" t="s">
        <v>602</v>
      </c>
      <c r="Y400" t="s">
        <v>659</v>
      </c>
      <c r="AA400" t="s">
        <v>802</v>
      </c>
      <c r="AD400" s="18"/>
      <c r="AE400">
        <v>-53.55</v>
      </c>
      <c r="AF400" t="s">
        <v>986</v>
      </c>
      <c r="AJ400">
        <v>-70.653333333333336</v>
      </c>
      <c r="AU400">
        <v>459</v>
      </c>
    </row>
    <row r="401" spans="2:47">
      <c r="B401" t="s">
        <v>534</v>
      </c>
      <c r="E401" t="s">
        <v>602</v>
      </c>
      <c r="Y401" t="s">
        <v>659</v>
      </c>
      <c r="AA401" t="s">
        <v>788</v>
      </c>
      <c r="AD401" s="18"/>
      <c r="AE401">
        <v>-53.71</v>
      </c>
      <c r="AF401" t="s">
        <v>968</v>
      </c>
      <c r="AJ401">
        <v>-70.811666666666667</v>
      </c>
      <c r="AU401">
        <v>550</v>
      </c>
    </row>
    <row r="402" spans="2:47">
      <c r="B402" t="s">
        <v>535</v>
      </c>
      <c r="E402" t="s">
        <v>602</v>
      </c>
      <c r="Y402" t="s">
        <v>655</v>
      </c>
      <c r="AA402" t="s">
        <v>779</v>
      </c>
      <c r="AD402" s="18"/>
      <c r="AE402">
        <v>-54.87833333333333</v>
      </c>
      <c r="AF402" t="s">
        <v>959</v>
      </c>
      <c r="AJ402">
        <v>-69.92</v>
      </c>
      <c r="AU402">
        <v>309</v>
      </c>
    </row>
    <row r="403" spans="2:47">
      <c r="B403" t="s">
        <v>156</v>
      </c>
      <c r="E403" t="s">
        <v>603</v>
      </c>
      <c r="Y403" t="s">
        <v>656</v>
      </c>
      <c r="AA403" t="s">
        <v>782</v>
      </c>
      <c r="AD403" s="18"/>
      <c r="AE403">
        <v>-51.533333333333303</v>
      </c>
      <c r="AF403" t="s">
        <v>962</v>
      </c>
      <c r="AJ403">
        <v>-58.116666666666703</v>
      </c>
      <c r="AU403">
        <v>4</v>
      </c>
    </row>
    <row r="404" spans="2:47">
      <c r="B404" t="s">
        <v>156</v>
      </c>
      <c r="E404" t="s">
        <v>603</v>
      </c>
      <c r="Y404" t="s">
        <v>656</v>
      </c>
      <c r="AA404" t="s">
        <v>783</v>
      </c>
      <c r="AD404" s="18"/>
      <c r="AE404">
        <v>-51.55</v>
      </c>
      <c r="AF404" t="s">
        <v>963</v>
      </c>
      <c r="AJ404">
        <v>-58.15</v>
      </c>
      <c r="AU404">
        <v>5</v>
      </c>
    </row>
    <row r="405" spans="2:47">
      <c r="B405" t="s">
        <v>156</v>
      </c>
      <c r="E405" t="s">
        <v>603</v>
      </c>
      <c r="Y405" t="s">
        <v>678</v>
      </c>
      <c r="AA405" t="s">
        <v>839</v>
      </c>
      <c r="AD405" s="18"/>
      <c r="AE405">
        <v>-54.816666666666698</v>
      </c>
      <c r="AF405" t="s">
        <v>1027</v>
      </c>
      <c r="AJ405">
        <v>-68.3</v>
      </c>
      <c r="AU405">
        <v>6</v>
      </c>
    </row>
    <row r="406" spans="2:47">
      <c r="B406" t="s">
        <v>156</v>
      </c>
      <c r="E406" t="s">
        <v>603</v>
      </c>
      <c r="Y406" t="s">
        <v>656</v>
      </c>
      <c r="AA406" t="s">
        <v>783</v>
      </c>
      <c r="AD406" s="18"/>
      <c r="AE406">
        <v>-51.55</v>
      </c>
      <c r="AF406" t="s">
        <v>963</v>
      </c>
      <c r="AJ406">
        <v>-58.15</v>
      </c>
      <c r="AU406">
        <v>8</v>
      </c>
    </row>
    <row r="407" spans="2:47">
      <c r="B407" t="s">
        <v>156</v>
      </c>
      <c r="E407" t="s">
        <v>603</v>
      </c>
      <c r="Y407" t="s">
        <v>656</v>
      </c>
      <c r="AA407" t="s">
        <v>865</v>
      </c>
      <c r="AD407" s="18"/>
      <c r="AE407">
        <v>-51.7</v>
      </c>
      <c r="AF407" t="s">
        <v>1053</v>
      </c>
      <c r="AJ407">
        <v>-57.8333333333333</v>
      </c>
      <c r="AU407">
        <v>10</v>
      </c>
    </row>
    <row r="408" spans="2:47">
      <c r="B408" t="s">
        <v>156</v>
      </c>
      <c r="E408" t="s">
        <v>603</v>
      </c>
      <c r="Y408" t="s">
        <v>658</v>
      </c>
      <c r="AA408" t="s">
        <v>784</v>
      </c>
      <c r="AD408" s="18"/>
      <c r="AE408">
        <v>-51.6666666666667</v>
      </c>
      <c r="AF408" t="s">
        <v>964</v>
      </c>
      <c r="AJ408">
        <v>-57.816666666666698</v>
      </c>
      <c r="AU408">
        <v>10</v>
      </c>
    </row>
    <row r="409" spans="2:47">
      <c r="B409" t="s">
        <v>156</v>
      </c>
      <c r="E409" t="s">
        <v>603</v>
      </c>
      <c r="Y409" t="s">
        <v>656</v>
      </c>
      <c r="AA409" t="s">
        <v>784</v>
      </c>
      <c r="AD409" s="18"/>
      <c r="AE409">
        <v>-51.6666666666667</v>
      </c>
      <c r="AF409" t="s">
        <v>989</v>
      </c>
      <c r="AJ409">
        <v>-57.783333333333303</v>
      </c>
      <c r="AU409">
        <v>12</v>
      </c>
    </row>
    <row r="410" spans="2:47">
      <c r="B410" t="s">
        <v>156</v>
      </c>
      <c r="E410" t="s">
        <v>603</v>
      </c>
      <c r="Y410" t="s">
        <v>657</v>
      </c>
      <c r="AA410" t="s">
        <v>840</v>
      </c>
      <c r="AD410" s="18"/>
      <c r="AE410">
        <v>-54.316667000000002</v>
      </c>
      <c r="AF410" t="s">
        <v>1028</v>
      </c>
      <c r="AJ410">
        <v>-36.483333000000002</v>
      </c>
      <c r="AU410">
        <v>14</v>
      </c>
    </row>
    <row r="411" spans="2:47">
      <c r="B411" t="s">
        <v>156</v>
      </c>
      <c r="E411" t="s">
        <v>603</v>
      </c>
      <c r="Y411" t="s">
        <v>656</v>
      </c>
      <c r="AA411" t="s">
        <v>811</v>
      </c>
      <c r="AD411" s="18"/>
      <c r="AE411">
        <v>-52.15</v>
      </c>
      <c r="AF411" t="s">
        <v>997</v>
      </c>
      <c r="AJ411">
        <v>-60.55</v>
      </c>
      <c r="AU411">
        <v>15</v>
      </c>
    </row>
    <row r="412" spans="2:47">
      <c r="B412" t="s">
        <v>156</v>
      </c>
      <c r="E412" t="s">
        <v>603</v>
      </c>
      <c r="Y412" t="s">
        <v>657</v>
      </c>
      <c r="AA412" t="s">
        <v>789</v>
      </c>
      <c r="AD412" s="18"/>
      <c r="AE412">
        <v>-54.366666666666703</v>
      </c>
      <c r="AF412" t="s">
        <v>987</v>
      </c>
      <c r="AJ412">
        <v>-36.466666666666697</v>
      </c>
      <c r="AU412">
        <v>15</v>
      </c>
    </row>
    <row r="413" spans="2:47">
      <c r="B413" t="s">
        <v>156</v>
      </c>
      <c r="E413" t="s">
        <v>603</v>
      </c>
      <c r="Y413" t="s">
        <v>656</v>
      </c>
      <c r="AA413" t="s">
        <v>783</v>
      </c>
      <c r="AD413" s="18"/>
      <c r="AE413">
        <v>-51.55</v>
      </c>
      <c r="AF413" t="s">
        <v>969</v>
      </c>
      <c r="AJ413">
        <v>-58</v>
      </c>
      <c r="AU413">
        <v>16</v>
      </c>
    </row>
    <row r="414" spans="2:47">
      <c r="B414" t="s">
        <v>156</v>
      </c>
      <c r="E414" t="s">
        <v>603</v>
      </c>
      <c r="Y414" t="s">
        <v>656</v>
      </c>
      <c r="AA414" t="s">
        <v>812</v>
      </c>
      <c r="AD414" s="18"/>
      <c r="AE414">
        <v>-52.133333333333297</v>
      </c>
      <c r="AF414" t="s">
        <v>997</v>
      </c>
      <c r="AJ414">
        <v>-60.55</v>
      </c>
      <c r="AU414">
        <v>30</v>
      </c>
    </row>
    <row r="415" spans="2:47">
      <c r="B415" t="s">
        <v>156</v>
      </c>
      <c r="E415" t="s">
        <v>603</v>
      </c>
      <c r="Y415" t="s">
        <v>657</v>
      </c>
      <c r="AA415" t="s">
        <v>789</v>
      </c>
      <c r="AD415" s="18"/>
      <c r="AE415">
        <v>-54.366666666666703</v>
      </c>
      <c r="AF415" t="s">
        <v>982</v>
      </c>
      <c r="AJ415">
        <v>-36.450000000000003</v>
      </c>
      <c r="AU415">
        <v>50</v>
      </c>
    </row>
    <row r="416" spans="2:47">
      <c r="B416" t="s">
        <v>156</v>
      </c>
      <c r="E416" t="s">
        <v>603</v>
      </c>
      <c r="Y416" t="s">
        <v>657</v>
      </c>
      <c r="AA416" t="s">
        <v>849</v>
      </c>
      <c r="AD416" s="18"/>
      <c r="AE416">
        <v>-54.383333333333297</v>
      </c>
      <c r="AF416" t="s">
        <v>990</v>
      </c>
      <c r="AJ416">
        <v>-36.433333333333302</v>
      </c>
      <c r="AU416">
        <v>75</v>
      </c>
    </row>
    <row r="417" spans="2:47">
      <c r="B417" t="s">
        <v>156</v>
      </c>
      <c r="E417" t="s">
        <v>603</v>
      </c>
      <c r="Y417" t="s">
        <v>657</v>
      </c>
      <c r="AA417" t="s">
        <v>816</v>
      </c>
      <c r="AD417" s="18"/>
      <c r="AE417">
        <v>-54.283333333333303</v>
      </c>
      <c r="AF417" t="s">
        <v>987</v>
      </c>
      <c r="AJ417">
        <v>-36.466666666666697</v>
      </c>
      <c r="AU417">
        <v>75</v>
      </c>
    </row>
    <row r="418" spans="2:47">
      <c r="B418" t="s">
        <v>156</v>
      </c>
      <c r="E418" t="s">
        <v>603</v>
      </c>
      <c r="Y418" t="s">
        <v>668</v>
      </c>
      <c r="AA418" t="s">
        <v>817</v>
      </c>
      <c r="AD418" s="18"/>
      <c r="AE418">
        <v>-64.599999999999994</v>
      </c>
      <c r="AF418" t="s">
        <v>998</v>
      </c>
      <c r="AJ418">
        <v>-57.7</v>
      </c>
      <c r="AU418">
        <v>125</v>
      </c>
    </row>
    <row r="419" spans="2:47">
      <c r="B419" t="s">
        <v>156</v>
      </c>
      <c r="E419" t="s">
        <v>603</v>
      </c>
      <c r="Y419" t="s">
        <v>678</v>
      </c>
      <c r="AA419" t="s">
        <v>841</v>
      </c>
      <c r="AD419" s="18"/>
      <c r="AE419">
        <v>-54.883333333333297</v>
      </c>
      <c r="AF419" t="s">
        <v>1029</v>
      </c>
      <c r="AJ419">
        <v>-67.933333333333294</v>
      </c>
      <c r="AU419">
        <v>140</v>
      </c>
    </row>
    <row r="420" spans="2:47">
      <c r="B420" t="s">
        <v>156</v>
      </c>
      <c r="E420" t="s">
        <v>603</v>
      </c>
      <c r="Y420" t="s">
        <v>656</v>
      </c>
      <c r="AA420" t="s">
        <v>818</v>
      </c>
      <c r="AD420" s="18"/>
      <c r="AE420">
        <v>-52.483333333333299</v>
      </c>
      <c r="AF420" t="s">
        <v>1003</v>
      </c>
      <c r="AJ420">
        <v>-60.6</v>
      </c>
      <c r="AU420">
        <v>197</v>
      </c>
    </row>
    <row r="421" spans="2:47">
      <c r="B421" t="s">
        <v>156</v>
      </c>
      <c r="E421" t="s">
        <v>603</v>
      </c>
      <c r="Y421" t="s">
        <v>668</v>
      </c>
      <c r="AA421" t="s">
        <v>864</v>
      </c>
      <c r="AD421" s="18"/>
      <c r="AE421">
        <v>-64.0833333333333</v>
      </c>
      <c r="AF421" t="s">
        <v>1051</v>
      </c>
      <c r="AJ421">
        <v>-56.616666666666703</v>
      </c>
      <c r="AU421">
        <v>360</v>
      </c>
    </row>
    <row r="422" spans="2:47">
      <c r="B422" t="s">
        <v>156</v>
      </c>
      <c r="E422" t="s">
        <v>603</v>
      </c>
      <c r="Y422" t="s">
        <v>668</v>
      </c>
      <c r="AA422" t="s">
        <v>832</v>
      </c>
      <c r="AD422" s="18"/>
      <c r="AE422">
        <v>-65.316666666666706</v>
      </c>
      <c r="AF422" t="s">
        <v>1020</v>
      </c>
      <c r="AJ422">
        <v>-56.8</v>
      </c>
      <c r="AU422">
        <v>400</v>
      </c>
    </row>
    <row r="423" spans="2:47">
      <c r="B423" t="s">
        <v>157</v>
      </c>
      <c r="E423" t="s">
        <v>605</v>
      </c>
      <c r="Y423" t="s">
        <v>663</v>
      </c>
      <c r="AA423" t="s">
        <v>844</v>
      </c>
      <c r="AD423" s="18"/>
      <c r="AE423">
        <v>-52.58</v>
      </c>
      <c r="AF423" t="s">
        <v>1033</v>
      </c>
      <c r="AJ423">
        <v>169.16999816895</v>
      </c>
      <c r="AU423" t="s">
        <v>739</v>
      </c>
    </row>
    <row r="424" spans="2:47">
      <c r="B424" t="s">
        <v>158</v>
      </c>
      <c r="E424" t="s">
        <v>613</v>
      </c>
      <c r="Y424" t="s">
        <v>666</v>
      </c>
      <c r="AA424" t="s">
        <v>809</v>
      </c>
      <c r="AD424" s="18"/>
      <c r="AE424">
        <v>-77.55</v>
      </c>
      <c r="AF424" t="s">
        <v>1025</v>
      </c>
      <c r="AJ424">
        <v>166.15</v>
      </c>
      <c r="AU424">
        <v>27.4</v>
      </c>
    </row>
    <row r="425" spans="2:47">
      <c r="B425" t="s">
        <v>159</v>
      </c>
      <c r="E425" t="s">
        <v>604</v>
      </c>
      <c r="Y425" t="s">
        <v>660</v>
      </c>
      <c r="AA425" t="s">
        <v>791</v>
      </c>
      <c r="AD425" s="18"/>
      <c r="AE425">
        <v>-54.616700000000002</v>
      </c>
      <c r="AF425" t="s">
        <v>972</v>
      </c>
      <c r="AJ425">
        <v>158.85</v>
      </c>
      <c r="AU425">
        <v>0</v>
      </c>
    </row>
    <row r="426" spans="2:47">
      <c r="B426" t="s">
        <v>159</v>
      </c>
      <c r="E426" t="s">
        <v>628</v>
      </c>
      <c r="Y426" t="s">
        <v>668</v>
      </c>
      <c r="AA426" t="s">
        <v>866</v>
      </c>
      <c r="AD426" s="18"/>
      <c r="AE426">
        <v>-69.178333333333299</v>
      </c>
      <c r="AF426" t="s">
        <v>1054</v>
      </c>
      <c r="AJ426">
        <v>-65.641111111111101</v>
      </c>
      <c r="AU426">
        <v>64</v>
      </c>
    </row>
    <row r="427" spans="2:47">
      <c r="B427" t="s">
        <v>159</v>
      </c>
      <c r="E427" t="s">
        <v>629</v>
      </c>
      <c r="Y427" t="s">
        <v>667</v>
      </c>
      <c r="AA427" t="s">
        <v>867</v>
      </c>
      <c r="AD427" s="18"/>
      <c r="AE427">
        <v>-54.101666666666702</v>
      </c>
      <c r="AF427" t="s">
        <v>1055</v>
      </c>
      <c r="AJ427">
        <v>-68.602500000000006</v>
      </c>
    </row>
    <row r="428" spans="2:47">
      <c r="B428" t="s">
        <v>159</v>
      </c>
      <c r="E428" t="s">
        <v>603</v>
      </c>
      <c r="Y428" t="s">
        <v>656</v>
      </c>
      <c r="AA428" t="s">
        <v>780</v>
      </c>
      <c r="AD428" s="18"/>
      <c r="AE428">
        <v>-51.539594444444397</v>
      </c>
      <c r="AF428" t="s">
        <v>960</v>
      </c>
      <c r="AJ428">
        <v>-58.113436111111099</v>
      </c>
      <c r="AU428">
        <v>0</v>
      </c>
    </row>
    <row r="429" spans="2:47">
      <c r="B429" t="s">
        <v>159</v>
      </c>
      <c r="E429" t="s">
        <v>604</v>
      </c>
      <c r="Y429" t="s">
        <v>671</v>
      </c>
      <c r="AA429" t="s">
        <v>828</v>
      </c>
      <c r="AD429" s="18"/>
      <c r="AE429">
        <v>-53.091666666666697</v>
      </c>
      <c r="AF429" t="s">
        <v>1015</v>
      </c>
      <c r="AJ429">
        <v>73.400000000000006</v>
      </c>
      <c r="AU429">
        <v>0</v>
      </c>
    </row>
    <row r="430" spans="2:47">
      <c r="B430" t="s">
        <v>159</v>
      </c>
      <c r="E430" t="s">
        <v>604</v>
      </c>
      <c r="Y430" t="s">
        <v>661</v>
      </c>
      <c r="AA430" t="s">
        <v>792</v>
      </c>
      <c r="AD430" s="18"/>
      <c r="AE430">
        <v>-49.616666666666703</v>
      </c>
      <c r="AF430" t="s">
        <v>973</v>
      </c>
      <c r="AJ430">
        <v>70.150000000000006</v>
      </c>
      <c r="AU430">
        <v>0</v>
      </c>
    </row>
    <row r="431" spans="2:47">
      <c r="B431" t="s">
        <v>159</v>
      </c>
      <c r="E431" t="s">
        <v>604</v>
      </c>
      <c r="Y431" t="s">
        <v>661</v>
      </c>
      <c r="AA431" t="s">
        <v>793</v>
      </c>
      <c r="AD431" s="18"/>
      <c r="AE431">
        <v>-49.552822222222197</v>
      </c>
      <c r="AF431" t="s">
        <v>974</v>
      </c>
      <c r="AJ431">
        <v>69.826575000000005</v>
      </c>
      <c r="AU431">
        <v>0</v>
      </c>
    </row>
    <row r="432" spans="2:47">
      <c r="B432" t="s">
        <v>159</v>
      </c>
      <c r="E432" t="s">
        <v>604</v>
      </c>
      <c r="Y432" t="s">
        <v>661</v>
      </c>
      <c r="AA432" t="s">
        <v>821</v>
      </c>
      <c r="AD432" s="18"/>
      <c r="AE432">
        <v>-49.532980555555604</v>
      </c>
      <c r="AF432" t="s">
        <v>1006</v>
      </c>
      <c r="AJ432">
        <v>70.255691666666706</v>
      </c>
      <c r="AU432">
        <v>0</v>
      </c>
    </row>
    <row r="433" spans="2:47">
      <c r="B433" t="s">
        <v>159</v>
      </c>
      <c r="E433" t="s">
        <v>604</v>
      </c>
      <c r="Y433" t="s">
        <v>661</v>
      </c>
      <c r="AA433" t="s">
        <v>795</v>
      </c>
      <c r="AD433" s="18"/>
      <c r="AE433">
        <v>-49.4311333333333</v>
      </c>
      <c r="AF433" t="s">
        <v>976</v>
      </c>
      <c r="AJ433">
        <v>69.734266666666699</v>
      </c>
      <c r="AU433">
        <v>0</v>
      </c>
    </row>
    <row r="434" spans="2:47">
      <c r="B434" t="s">
        <v>159</v>
      </c>
      <c r="E434" t="s">
        <v>630</v>
      </c>
      <c r="Y434" t="s">
        <v>661</v>
      </c>
      <c r="AA434" t="s">
        <v>868</v>
      </c>
      <c r="AD434" s="18"/>
      <c r="AE434">
        <v>-49.35</v>
      </c>
      <c r="AF434" t="s">
        <v>1056</v>
      </c>
      <c r="AJ434">
        <v>70.183333333333294</v>
      </c>
      <c r="AU434">
        <v>0</v>
      </c>
    </row>
    <row r="435" spans="2:47">
      <c r="B435" t="s">
        <v>159</v>
      </c>
      <c r="E435" t="s">
        <v>603</v>
      </c>
      <c r="Y435" t="s">
        <v>657</v>
      </c>
      <c r="AA435" t="s">
        <v>810</v>
      </c>
      <c r="AD435" s="18"/>
      <c r="AE435">
        <v>-54.233333333333</v>
      </c>
      <c r="AF435" t="s">
        <v>730</v>
      </c>
      <c r="AJ435">
        <v>-36.5</v>
      </c>
      <c r="AU435">
        <v>0</v>
      </c>
    </row>
    <row r="436" spans="2:47">
      <c r="B436" t="s">
        <v>159</v>
      </c>
      <c r="E436" t="s">
        <v>603</v>
      </c>
      <c r="Y436" t="s">
        <v>656</v>
      </c>
      <c r="AA436" t="s">
        <v>783</v>
      </c>
      <c r="AD436" s="18"/>
      <c r="AE436">
        <v>-51.55</v>
      </c>
      <c r="AF436" t="s">
        <v>963</v>
      </c>
      <c r="AJ436">
        <v>-58.15</v>
      </c>
      <c r="AU436">
        <v>5</v>
      </c>
    </row>
    <row r="437" spans="2:47">
      <c r="B437" t="s">
        <v>159</v>
      </c>
      <c r="E437" t="s">
        <v>603</v>
      </c>
      <c r="Y437" t="s">
        <v>656</v>
      </c>
      <c r="AA437" t="s">
        <v>783</v>
      </c>
      <c r="AD437" s="18"/>
      <c r="AE437">
        <v>-51.55</v>
      </c>
      <c r="AF437" t="s">
        <v>963</v>
      </c>
      <c r="AJ437">
        <v>-58.15</v>
      </c>
      <c r="AU437">
        <v>8</v>
      </c>
    </row>
    <row r="438" spans="2:47">
      <c r="B438" t="s">
        <v>159</v>
      </c>
      <c r="E438" t="s">
        <v>603</v>
      </c>
      <c r="Y438" t="s">
        <v>658</v>
      </c>
      <c r="AA438" t="s">
        <v>784</v>
      </c>
      <c r="AD438" s="18"/>
      <c r="AE438">
        <v>-51.6666666666667</v>
      </c>
      <c r="AF438" t="s">
        <v>964</v>
      </c>
      <c r="AJ438">
        <v>-57.816666666666698</v>
      </c>
      <c r="AU438">
        <v>10</v>
      </c>
    </row>
    <row r="439" spans="2:47">
      <c r="B439" t="s">
        <v>159</v>
      </c>
      <c r="E439" t="s">
        <v>604</v>
      </c>
      <c r="Y439" t="s">
        <v>661</v>
      </c>
      <c r="AA439" t="s">
        <v>796</v>
      </c>
      <c r="AD439" s="18"/>
      <c r="AE439">
        <v>-49.533333333333303</v>
      </c>
      <c r="AF439" t="s">
        <v>977</v>
      </c>
      <c r="AJ439">
        <v>69.804166666666703</v>
      </c>
      <c r="AU439">
        <v>10</v>
      </c>
    </row>
    <row r="440" spans="2:47">
      <c r="B440" t="s">
        <v>159</v>
      </c>
      <c r="E440" t="s">
        <v>603</v>
      </c>
      <c r="Y440" t="s">
        <v>656</v>
      </c>
      <c r="AA440" t="s">
        <v>784</v>
      </c>
      <c r="AD440" s="18"/>
      <c r="AE440">
        <v>-51.6666666666667</v>
      </c>
      <c r="AF440" t="s">
        <v>989</v>
      </c>
      <c r="AJ440">
        <v>-57.783333333333303</v>
      </c>
      <c r="AU440">
        <v>12</v>
      </c>
    </row>
    <row r="441" spans="2:47">
      <c r="B441" t="s">
        <v>159</v>
      </c>
      <c r="E441" t="s">
        <v>610</v>
      </c>
      <c r="Y441" t="s">
        <v>677</v>
      </c>
      <c r="AA441" t="s">
        <v>842</v>
      </c>
      <c r="AD441" s="18"/>
      <c r="AE441">
        <v>-67.133333333333297</v>
      </c>
      <c r="AF441" t="s">
        <v>1030</v>
      </c>
      <c r="AJ441">
        <v>142.6</v>
      </c>
      <c r="AU441">
        <v>13</v>
      </c>
    </row>
    <row r="442" spans="2:47">
      <c r="B442" t="s">
        <v>159</v>
      </c>
      <c r="E442" t="s">
        <v>603</v>
      </c>
      <c r="Y442" t="s">
        <v>656</v>
      </c>
      <c r="AA442" t="s">
        <v>811</v>
      </c>
      <c r="AD442" s="18"/>
      <c r="AE442">
        <v>-52.15</v>
      </c>
      <c r="AF442" t="s">
        <v>997</v>
      </c>
      <c r="AJ442">
        <v>-60.55</v>
      </c>
      <c r="AU442">
        <v>15</v>
      </c>
    </row>
    <row r="443" spans="2:47">
      <c r="B443" t="s">
        <v>159</v>
      </c>
      <c r="E443" t="s">
        <v>604</v>
      </c>
      <c r="Y443" t="s">
        <v>661</v>
      </c>
      <c r="AA443" t="s">
        <v>823</v>
      </c>
      <c r="AD443" s="18"/>
      <c r="AE443">
        <v>-49.55</v>
      </c>
      <c r="AF443" t="s">
        <v>1008</v>
      </c>
      <c r="AJ443">
        <v>69.829166666666694</v>
      </c>
      <c r="AU443">
        <v>20</v>
      </c>
    </row>
    <row r="444" spans="2:47">
      <c r="B444" t="s">
        <v>159</v>
      </c>
      <c r="E444" t="s">
        <v>604</v>
      </c>
      <c r="Y444" t="s">
        <v>661</v>
      </c>
      <c r="AA444" t="s">
        <v>869</v>
      </c>
      <c r="AD444" s="18"/>
      <c r="AE444">
        <v>-49.491666666666703</v>
      </c>
      <c r="AF444" t="s">
        <v>1057</v>
      </c>
      <c r="AJ444">
        <v>69.8125</v>
      </c>
      <c r="AU444">
        <v>20</v>
      </c>
    </row>
    <row r="445" spans="2:47">
      <c r="B445" t="s">
        <v>159</v>
      </c>
      <c r="E445" t="s">
        <v>603</v>
      </c>
      <c r="Y445" t="s">
        <v>657</v>
      </c>
      <c r="AA445" t="s">
        <v>781</v>
      </c>
      <c r="AD445" s="18"/>
      <c r="AE445">
        <v>-54.276666666666699</v>
      </c>
      <c r="AF445" t="s">
        <v>961</v>
      </c>
      <c r="AJ445">
        <v>-36.511388888888902</v>
      </c>
      <c r="AU445">
        <v>20</v>
      </c>
    </row>
    <row r="446" spans="2:47">
      <c r="B446" t="s">
        <v>159</v>
      </c>
      <c r="E446" t="s">
        <v>603</v>
      </c>
      <c r="Y446" t="s">
        <v>656</v>
      </c>
      <c r="AA446" t="s">
        <v>784</v>
      </c>
      <c r="AD446" s="18"/>
      <c r="AE446">
        <v>-51.6666666666667</v>
      </c>
      <c r="AF446" t="s">
        <v>998</v>
      </c>
      <c r="AJ446">
        <v>-57.7</v>
      </c>
      <c r="AU446">
        <v>22</v>
      </c>
    </row>
    <row r="447" spans="2:47">
      <c r="B447" t="s">
        <v>159</v>
      </c>
      <c r="E447" t="s">
        <v>603</v>
      </c>
      <c r="Y447" t="s">
        <v>657</v>
      </c>
      <c r="AA447" t="s">
        <v>789</v>
      </c>
      <c r="AD447" s="18"/>
      <c r="AE447">
        <v>-54.366666666666703</v>
      </c>
      <c r="AF447" t="s">
        <v>987</v>
      </c>
      <c r="AJ447">
        <v>-36.466666666666697</v>
      </c>
      <c r="AU447">
        <v>22</v>
      </c>
    </row>
    <row r="448" spans="2:47">
      <c r="B448" t="s">
        <v>159</v>
      </c>
      <c r="E448" t="s">
        <v>613</v>
      </c>
      <c r="Y448" t="s">
        <v>666</v>
      </c>
      <c r="AA448" t="s">
        <v>809</v>
      </c>
      <c r="AD448" s="18"/>
      <c r="AE448">
        <v>-77.55</v>
      </c>
      <c r="AF448" t="s">
        <v>1025</v>
      </c>
      <c r="AJ448">
        <v>166.15</v>
      </c>
      <c r="AU448">
        <v>27.4</v>
      </c>
    </row>
    <row r="449" spans="2:47">
      <c r="B449" t="s">
        <v>159</v>
      </c>
      <c r="E449" t="s">
        <v>603</v>
      </c>
      <c r="Y449" t="s">
        <v>656</v>
      </c>
      <c r="AA449" t="s">
        <v>813</v>
      </c>
      <c r="AD449" s="18"/>
      <c r="AE449">
        <v>-51.5833333333333</v>
      </c>
      <c r="AF449" t="s">
        <v>999</v>
      </c>
      <c r="AJ449">
        <v>-57.933333333333302</v>
      </c>
      <c r="AU449">
        <v>30</v>
      </c>
    </row>
    <row r="450" spans="2:47">
      <c r="B450" t="s">
        <v>159</v>
      </c>
      <c r="E450" t="s">
        <v>604</v>
      </c>
      <c r="Y450" t="s">
        <v>661</v>
      </c>
      <c r="AA450" t="s">
        <v>797</v>
      </c>
      <c r="AD450" s="18"/>
      <c r="AE450">
        <v>-49.612499999999997</v>
      </c>
      <c r="AF450" t="s">
        <v>978</v>
      </c>
      <c r="AJ450">
        <v>70.125</v>
      </c>
      <c r="AU450">
        <v>30</v>
      </c>
    </row>
    <row r="451" spans="2:47">
      <c r="B451" t="s">
        <v>159</v>
      </c>
      <c r="E451" t="s">
        <v>603</v>
      </c>
      <c r="Y451" t="s">
        <v>678</v>
      </c>
      <c r="AA451" t="s">
        <v>814</v>
      </c>
      <c r="AD451" s="18"/>
      <c r="AE451">
        <v>-54.866666666666703</v>
      </c>
      <c r="AF451" t="s">
        <v>1000</v>
      </c>
      <c r="AJ451">
        <v>-68.4166666666667</v>
      </c>
      <c r="AU451">
        <v>35</v>
      </c>
    </row>
    <row r="452" spans="2:47">
      <c r="B452" t="s">
        <v>159</v>
      </c>
      <c r="E452" t="s">
        <v>604</v>
      </c>
      <c r="Y452" t="s">
        <v>661</v>
      </c>
      <c r="AA452" t="s">
        <v>798</v>
      </c>
      <c r="AD452" s="18"/>
      <c r="AE452">
        <v>-49.489472222222197</v>
      </c>
      <c r="AF452" t="s">
        <v>979</v>
      </c>
      <c r="AJ452">
        <v>70.169805555555598</v>
      </c>
      <c r="AU452">
        <v>47</v>
      </c>
    </row>
    <row r="453" spans="2:47">
      <c r="B453" t="s">
        <v>159</v>
      </c>
      <c r="E453" t="s">
        <v>604</v>
      </c>
      <c r="Y453" t="s">
        <v>661</v>
      </c>
      <c r="AA453" t="s">
        <v>820</v>
      </c>
      <c r="AD453" s="18"/>
      <c r="AE453">
        <v>-49.516669999999998</v>
      </c>
      <c r="AF453" t="s">
        <v>1005</v>
      </c>
      <c r="AJ453">
        <v>70.066670000000002</v>
      </c>
      <c r="AU453">
        <v>50</v>
      </c>
    </row>
    <row r="454" spans="2:47">
      <c r="B454" t="s">
        <v>159</v>
      </c>
      <c r="E454" t="s">
        <v>604</v>
      </c>
      <c r="Y454" t="s">
        <v>661</v>
      </c>
      <c r="AA454" t="s">
        <v>825</v>
      </c>
      <c r="AD454" s="18"/>
      <c r="AE454">
        <v>-49.516666999999998</v>
      </c>
      <c r="AF454" t="s">
        <v>1011</v>
      </c>
      <c r="AJ454">
        <v>69.783332999999999</v>
      </c>
      <c r="AU454">
        <v>50</v>
      </c>
    </row>
    <row r="455" spans="2:47">
      <c r="B455" t="s">
        <v>159</v>
      </c>
      <c r="E455" t="s">
        <v>604</v>
      </c>
      <c r="Y455" t="s">
        <v>661</v>
      </c>
      <c r="AA455" t="s">
        <v>826</v>
      </c>
      <c r="AD455" s="18"/>
      <c r="AE455">
        <v>-49.501902777777801</v>
      </c>
      <c r="AF455" t="s">
        <v>1012</v>
      </c>
      <c r="AJ455">
        <v>70.052094444444407</v>
      </c>
      <c r="AU455">
        <v>50</v>
      </c>
    </row>
    <row r="456" spans="2:47">
      <c r="B456" t="s">
        <v>159</v>
      </c>
      <c r="E456" t="s">
        <v>603</v>
      </c>
      <c r="Y456" t="s">
        <v>657</v>
      </c>
      <c r="AA456" t="s">
        <v>789</v>
      </c>
      <c r="AD456" s="18"/>
      <c r="AE456">
        <v>-54.366666666666703</v>
      </c>
      <c r="AF456" t="s">
        <v>982</v>
      </c>
      <c r="AJ456">
        <v>-36.450000000000003</v>
      </c>
      <c r="AU456">
        <v>50</v>
      </c>
    </row>
    <row r="457" spans="2:47">
      <c r="B457" t="s">
        <v>159</v>
      </c>
      <c r="E457" t="s">
        <v>604</v>
      </c>
      <c r="Y457" t="s">
        <v>661</v>
      </c>
      <c r="AA457" t="s">
        <v>852</v>
      </c>
      <c r="AD457" s="18"/>
      <c r="AE457">
        <v>-49.471388888888903</v>
      </c>
      <c r="AF457" t="s">
        <v>1040</v>
      </c>
      <c r="AJ457">
        <v>70.023333333333298</v>
      </c>
      <c r="AU457">
        <v>55</v>
      </c>
    </row>
    <row r="458" spans="2:47">
      <c r="B458" t="s">
        <v>159</v>
      </c>
      <c r="E458" t="s">
        <v>630</v>
      </c>
      <c r="Y458" t="s">
        <v>661</v>
      </c>
      <c r="AA458" t="s">
        <v>868</v>
      </c>
      <c r="AD458" s="18"/>
      <c r="AE458">
        <v>-49.35</v>
      </c>
      <c r="AF458" t="s">
        <v>1056</v>
      </c>
      <c r="AJ458">
        <v>70.183333333333294</v>
      </c>
      <c r="AU458">
        <v>60</v>
      </c>
    </row>
    <row r="459" spans="2:47">
      <c r="B459" t="s">
        <v>159</v>
      </c>
      <c r="E459" t="s">
        <v>613</v>
      </c>
      <c r="Y459" t="s">
        <v>666</v>
      </c>
      <c r="AA459" t="s">
        <v>809</v>
      </c>
      <c r="AD459" s="18"/>
      <c r="AE459">
        <v>-77.55</v>
      </c>
      <c r="AF459" t="s">
        <v>1025</v>
      </c>
      <c r="AJ459">
        <v>166.15</v>
      </c>
      <c r="AU459">
        <v>68.599999999999994</v>
      </c>
    </row>
    <row r="460" spans="2:47">
      <c r="B460" t="s">
        <v>159</v>
      </c>
      <c r="E460" t="s">
        <v>604</v>
      </c>
      <c r="Y460" t="s">
        <v>662</v>
      </c>
      <c r="AA460" t="s">
        <v>799</v>
      </c>
      <c r="AD460" s="18"/>
      <c r="AE460">
        <v>-54.7083333333333</v>
      </c>
      <c r="AF460" t="s">
        <v>980</v>
      </c>
      <c r="AJ460">
        <v>158.90833333333299</v>
      </c>
      <c r="AU460">
        <v>69</v>
      </c>
    </row>
    <row r="461" spans="2:47">
      <c r="B461" t="s">
        <v>159</v>
      </c>
      <c r="E461" t="s">
        <v>604</v>
      </c>
      <c r="Y461" t="s">
        <v>661</v>
      </c>
      <c r="AA461" t="s">
        <v>796</v>
      </c>
      <c r="AD461" s="18"/>
      <c r="AE461">
        <v>-49.533333333333303</v>
      </c>
      <c r="AF461" t="s">
        <v>1013</v>
      </c>
      <c r="AJ461">
        <v>70.55</v>
      </c>
      <c r="AU461">
        <v>91</v>
      </c>
    </row>
    <row r="462" spans="2:47">
      <c r="B462" t="s">
        <v>159</v>
      </c>
      <c r="E462" t="s">
        <v>603</v>
      </c>
      <c r="Y462" t="s">
        <v>657</v>
      </c>
      <c r="AA462" t="s">
        <v>803</v>
      </c>
      <c r="AD462" s="18"/>
      <c r="AE462">
        <v>-54.4</v>
      </c>
      <c r="AF462" t="s">
        <v>990</v>
      </c>
      <c r="AJ462">
        <v>-36.433333333333302</v>
      </c>
      <c r="AU462">
        <v>125</v>
      </c>
    </row>
    <row r="463" spans="2:47">
      <c r="B463" t="s">
        <v>159</v>
      </c>
      <c r="E463" t="s">
        <v>603</v>
      </c>
      <c r="Y463" t="s">
        <v>678</v>
      </c>
      <c r="AA463" t="s">
        <v>841</v>
      </c>
      <c r="AD463" s="18"/>
      <c r="AE463">
        <v>-54.883333333333297</v>
      </c>
      <c r="AF463" t="s">
        <v>1029</v>
      </c>
      <c r="AJ463">
        <v>-67.933333333333294</v>
      </c>
      <c r="AU463">
        <v>140</v>
      </c>
    </row>
    <row r="464" spans="2:47">
      <c r="B464" t="s">
        <v>159</v>
      </c>
      <c r="E464" t="s">
        <v>603</v>
      </c>
      <c r="Y464" t="s">
        <v>656</v>
      </c>
      <c r="AA464" t="s">
        <v>727</v>
      </c>
      <c r="AD464" s="18"/>
      <c r="AE464">
        <v>-53.75</v>
      </c>
      <c r="AF464" t="s">
        <v>1002</v>
      </c>
      <c r="AJ464">
        <v>-61.1666666666667</v>
      </c>
      <c r="AU464">
        <v>150</v>
      </c>
    </row>
    <row r="465" spans="2:47">
      <c r="B465" t="s">
        <v>159</v>
      </c>
      <c r="E465" t="s">
        <v>604</v>
      </c>
      <c r="Y465" t="s">
        <v>661</v>
      </c>
      <c r="AA465" t="s">
        <v>829</v>
      </c>
      <c r="AD465" s="18"/>
      <c r="AE465">
        <v>-49.8333333333333</v>
      </c>
      <c r="AF465" t="s">
        <v>1016</v>
      </c>
      <c r="AJ465">
        <v>69.55</v>
      </c>
      <c r="AU465">
        <v>150</v>
      </c>
    </row>
    <row r="466" spans="2:47">
      <c r="B466" t="s">
        <v>159</v>
      </c>
      <c r="E466" t="s">
        <v>610</v>
      </c>
      <c r="Y466" t="s">
        <v>672</v>
      </c>
      <c r="AA466" t="s">
        <v>830</v>
      </c>
      <c r="AD466" s="18"/>
      <c r="AE466">
        <v>-67.766666666666694</v>
      </c>
      <c r="AF466" t="s">
        <v>1017</v>
      </c>
      <c r="AJ466">
        <v>67.05</v>
      </c>
      <c r="AU466">
        <v>163</v>
      </c>
    </row>
    <row r="467" spans="2:47">
      <c r="B467" t="s">
        <v>159</v>
      </c>
      <c r="E467" t="s">
        <v>610</v>
      </c>
      <c r="Y467" t="s">
        <v>674</v>
      </c>
      <c r="AA467" t="s">
        <v>870</v>
      </c>
      <c r="AD467" s="18"/>
      <c r="AE467">
        <v>-65.8</v>
      </c>
      <c r="AF467" t="s">
        <v>1058</v>
      </c>
      <c r="AJ467">
        <v>53.266666666666701</v>
      </c>
      <c r="AU467">
        <v>193</v>
      </c>
    </row>
    <row r="468" spans="2:47">
      <c r="B468" t="s">
        <v>159</v>
      </c>
      <c r="E468" t="s">
        <v>603</v>
      </c>
      <c r="Y468" t="s">
        <v>656</v>
      </c>
      <c r="AA468" t="s">
        <v>818</v>
      </c>
      <c r="AD468" s="18"/>
      <c r="AE468">
        <v>-52.483333333333299</v>
      </c>
      <c r="AF468" t="s">
        <v>1003</v>
      </c>
      <c r="AJ468">
        <v>-60.6</v>
      </c>
      <c r="AU468">
        <v>197</v>
      </c>
    </row>
    <row r="469" spans="2:47">
      <c r="B469" t="s">
        <v>159</v>
      </c>
      <c r="E469" t="s">
        <v>603</v>
      </c>
      <c r="Y469" t="s">
        <v>668</v>
      </c>
      <c r="AA469" t="s">
        <v>871</v>
      </c>
      <c r="AD469" s="18"/>
      <c r="AE469">
        <v>-64.3333333333333</v>
      </c>
      <c r="AF469" t="s">
        <v>1059</v>
      </c>
      <c r="AJ469">
        <v>-56.633333333333297</v>
      </c>
      <c r="AU469">
        <v>200</v>
      </c>
    </row>
    <row r="470" spans="2:47">
      <c r="B470" t="s">
        <v>159</v>
      </c>
      <c r="E470" t="s">
        <v>610</v>
      </c>
      <c r="Y470" t="s">
        <v>672</v>
      </c>
      <c r="AA470" t="s">
        <v>872</v>
      </c>
      <c r="AD470" s="18"/>
      <c r="AE470">
        <v>-67.633333333333297</v>
      </c>
      <c r="AF470" t="s">
        <v>1060</v>
      </c>
      <c r="AJ470">
        <v>64.866666666666703</v>
      </c>
      <c r="AU470">
        <v>215</v>
      </c>
    </row>
    <row r="471" spans="2:47">
      <c r="B471" t="s">
        <v>159</v>
      </c>
      <c r="E471" t="s">
        <v>610</v>
      </c>
      <c r="Y471" t="s">
        <v>672</v>
      </c>
      <c r="AA471" t="s">
        <v>729</v>
      </c>
      <c r="AD471" s="18"/>
      <c r="AE471">
        <v>-66.75</v>
      </c>
      <c r="AF471" t="s">
        <v>1018</v>
      </c>
      <c r="AJ471">
        <v>62.05</v>
      </c>
      <c r="AU471">
        <v>219</v>
      </c>
    </row>
    <row r="472" spans="2:47">
      <c r="B472" t="s">
        <v>159</v>
      </c>
      <c r="E472" t="s">
        <v>603</v>
      </c>
      <c r="Y472" t="s">
        <v>657</v>
      </c>
      <c r="AA472" t="s">
        <v>805</v>
      </c>
      <c r="AD472" s="18"/>
      <c r="AE472">
        <v>-54.183333333333302</v>
      </c>
      <c r="AF472" t="s">
        <v>992</v>
      </c>
      <c r="AJ472">
        <v>-36.299999999999997</v>
      </c>
      <c r="AU472">
        <v>310</v>
      </c>
    </row>
    <row r="473" spans="2:47">
      <c r="B473" t="s">
        <v>159</v>
      </c>
      <c r="E473" t="s">
        <v>610</v>
      </c>
      <c r="Y473" t="s">
        <v>672</v>
      </c>
      <c r="AA473" t="s">
        <v>870</v>
      </c>
      <c r="AD473" s="18"/>
      <c r="AE473">
        <v>-65.8</v>
      </c>
      <c r="AF473" t="s">
        <v>1061</v>
      </c>
      <c r="AJ473">
        <v>89.816666666666706</v>
      </c>
      <c r="AU473">
        <v>393</v>
      </c>
    </row>
    <row r="474" spans="2:47">
      <c r="B474" t="s">
        <v>160</v>
      </c>
      <c r="E474" t="s">
        <v>604</v>
      </c>
      <c r="Y474" t="s">
        <v>661</v>
      </c>
      <c r="AA474" t="s">
        <v>793</v>
      </c>
      <c r="AD474" s="18"/>
      <c r="AE474">
        <v>-49.552822222222197</v>
      </c>
      <c r="AF474" t="s">
        <v>974</v>
      </c>
      <c r="AJ474">
        <v>69.826575000000005</v>
      </c>
      <c r="AU474">
        <v>0</v>
      </c>
    </row>
    <row r="475" spans="2:47">
      <c r="B475" t="s">
        <v>160</v>
      </c>
      <c r="E475" t="s">
        <v>604</v>
      </c>
      <c r="Y475" t="s">
        <v>661</v>
      </c>
      <c r="AA475" t="s">
        <v>794</v>
      </c>
      <c r="AD475" s="18"/>
      <c r="AE475">
        <v>-49.5416666666667</v>
      </c>
      <c r="AF475" t="s">
        <v>975</v>
      </c>
      <c r="AJ475">
        <v>69.7777777777778</v>
      </c>
      <c r="AU475">
        <v>0</v>
      </c>
    </row>
    <row r="476" spans="2:47">
      <c r="B476" t="s">
        <v>160</v>
      </c>
      <c r="E476" t="s">
        <v>604</v>
      </c>
      <c r="Y476" t="s">
        <v>661</v>
      </c>
      <c r="AA476" t="s">
        <v>821</v>
      </c>
      <c r="AD476" s="18"/>
      <c r="AE476">
        <v>-49.532980555555604</v>
      </c>
      <c r="AF476" t="s">
        <v>1006</v>
      </c>
      <c r="AJ476">
        <v>70.255691666666706</v>
      </c>
      <c r="AU476">
        <v>0</v>
      </c>
    </row>
    <row r="477" spans="2:47">
      <c r="B477" t="s">
        <v>160</v>
      </c>
      <c r="E477" t="s">
        <v>604</v>
      </c>
      <c r="Y477" t="s">
        <v>661</v>
      </c>
      <c r="AA477" t="s">
        <v>795</v>
      </c>
      <c r="AD477" s="18"/>
      <c r="AE477">
        <v>-49.4311333333333</v>
      </c>
      <c r="AF477" t="s">
        <v>976</v>
      </c>
      <c r="AJ477">
        <v>69.734266666666699</v>
      </c>
      <c r="AU477">
        <v>0</v>
      </c>
    </row>
    <row r="478" spans="2:47">
      <c r="B478" t="s">
        <v>160</v>
      </c>
      <c r="E478" t="s">
        <v>610</v>
      </c>
      <c r="Y478" t="s">
        <v>677</v>
      </c>
      <c r="AA478" t="s">
        <v>842</v>
      </c>
      <c r="AD478" s="18"/>
      <c r="AE478">
        <v>-67.133333333333297</v>
      </c>
      <c r="AF478" t="s">
        <v>1030</v>
      </c>
      <c r="AJ478">
        <v>142.6</v>
      </c>
      <c r="AU478">
        <v>13</v>
      </c>
    </row>
    <row r="479" spans="2:47">
      <c r="B479" t="s">
        <v>160</v>
      </c>
      <c r="E479" t="s">
        <v>604</v>
      </c>
      <c r="Y479" t="s">
        <v>661</v>
      </c>
      <c r="AA479" t="s">
        <v>823</v>
      </c>
      <c r="AD479" s="18"/>
      <c r="AE479">
        <v>-49.55</v>
      </c>
      <c r="AF479" t="s">
        <v>1008</v>
      </c>
      <c r="AJ479">
        <v>69.829166666666694</v>
      </c>
      <c r="AU479">
        <v>20</v>
      </c>
    </row>
    <row r="480" spans="2:47">
      <c r="B480" t="s">
        <v>160</v>
      </c>
      <c r="E480" t="s">
        <v>604</v>
      </c>
      <c r="Y480" t="s">
        <v>661</v>
      </c>
      <c r="AA480" t="s">
        <v>869</v>
      </c>
      <c r="AD480" s="18"/>
      <c r="AE480">
        <v>-49.491666666666703</v>
      </c>
      <c r="AF480" t="s">
        <v>1057</v>
      </c>
      <c r="AJ480">
        <v>69.8125</v>
      </c>
      <c r="AU480">
        <v>20</v>
      </c>
    </row>
    <row r="481" spans="2:47">
      <c r="B481" t="s">
        <v>160</v>
      </c>
      <c r="E481" t="s">
        <v>604</v>
      </c>
      <c r="Y481" t="s">
        <v>661</v>
      </c>
      <c r="AA481" t="s">
        <v>826</v>
      </c>
      <c r="AD481" s="18"/>
      <c r="AE481">
        <v>-49.501902777777801</v>
      </c>
      <c r="AF481" t="s">
        <v>1012</v>
      </c>
      <c r="AJ481">
        <v>70.052094444444407</v>
      </c>
      <c r="AU481">
        <v>50</v>
      </c>
    </row>
    <row r="482" spans="2:47">
      <c r="B482" t="s">
        <v>160</v>
      </c>
      <c r="E482" t="s">
        <v>604</v>
      </c>
      <c r="Y482" t="s">
        <v>661</v>
      </c>
      <c r="AA482" t="s">
        <v>796</v>
      </c>
      <c r="AD482" s="18"/>
      <c r="AE482">
        <v>-49.533333333333303</v>
      </c>
      <c r="AF482" t="s">
        <v>1013</v>
      </c>
      <c r="AJ482">
        <v>70.55</v>
      </c>
      <c r="AU482">
        <v>91</v>
      </c>
    </row>
    <row r="483" spans="2:47">
      <c r="B483" t="s">
        <v>160</v>
      </c>
      <c r="E483" t="s">
        <v>610</v>
      </c>
      <c r="Y483" t="s">
        <v>672</v>
      </c>
      <c r="AA483" t="s">
        <v>830</v>
      </c>
      <c r="AD483" s="18"/>
      <c r="AE483">
        <v>-67.766666666666694</v>
      </c>
      <c r="AF483" t="s">
        <v>1017</v>
      </c>
      <c r="AJ483">
        <v>67.05</v>
      </c>
      <c r="AU483">
        <v>163</v>
      </c>
    </row>
    <row r="484" spans="2:47">
      <c r="B484" t="s">
        <v>160</v>
      </c>
      <c r="E484" t="s">
        <v>610</v>
      </c>
      <c r="Y484" t="s">
        <v>672</v>
      </c>
      <c r="AA484" t="s">
        <v>872</v>
      </c>
      <c r="AD484" s="18"/>
      <c r="AE484">
        <v>-67.633333333333297</v>
      </c>
      <c r="AF484" t="s">
        <v>1060</v>
      </c>
      <c r="AJ484">
        <v>64.866666666666703</v>
      </c>
      <c r="AU484">
        <v>215</v>
      </c>
    </row>
    <row r="485" spans="2:47">
      <c r="B485" t="s">
        <v>160</v>
      </c>
      <c r="E485" t="s">
        <v>610</v>
      </c>
      <c r="Y485" t="s">
        <v>672</v>
      </c>
      <c r="AA485" t="s">
        <v>729</v>
      </c>
      <c r="AD485" s="18"/>
      <c r="AE485">
        <v>-66.75</v>
      </c>
      <c r="AF485" t="s">
        <v>1018</v>
      </c>
      <c r="AJ485">
        <v>62.05</v>
      </c>
      <c r="AU485">
        <v>219</v>
      </c>
    </row>
    <row r="486" spans="2:47">
      <c r="B486" t="s">
        <v>160</v>
      </c>
      <c r="E486" t="s">
        <v>610</v>
      </c>
      <c r="Y486" t="s">
        <v>674</v>
      </c>
      <c r="AA486" t="s">
        <v>873</v>
      </c>
      <c r="AD486" s="18"/>
      <c r="AE486">
        <v>-65.8333333333333</v>
      </c>
      <c r="AF486" t="s">
        <v>1062</v>
      </c>
      <c r="AJ486">
        <v>54.383333333333297</v>
      </c>
      <c r="AU486">
        <v>220</v>
      </c>
    </row>
    <row r="487" spans="2:47">
      <c r="B487" t="s">
        <v>160</v>
      </c>
      <c r="E487" t="s">
        <v>610</v>
      </c>
      <c r="Y487" t="s">
        <v>672</v>
      </c>
      <c r="AA487" t="s">
        <v>870</v>
      </c>
      <c r="AD487" s="18"/>
      <c r="AE487">
        <v>-65.8</v>
      </c>
      <c r="AF487" t="s">
        <v>1061</v>
      </c>
      <c r="AJ487">
        <v>89.816666666666706</v>
      </c>
      <c r="AU487">
        <v>393</v>
      </c>
    </row>
    <row r="488" spans="2:47">
      <c r="B488" t="s">
        <v>160</v>
      </c>
      <c r="E488" t="s">
        <v>610</v>
      </c>
      <c r="Y488" t="s">
        <v>672</v>
      </c>
      <c r="AA488" t="s">
        <v>874</v>
      </c>
      <c r="AD488" s="18"/>
      <c r="AE488">
        <v>-67.05</v>
      </c>
      <c r="AF488" t="s">
        <v>1063</v>
      </c>
      <c r="AJ488">
        <v>74.483333333333306</v>
      </c>
      <c r="AU488">
        <v>437</v>
      </c>
    </row>
    <row r="489" spans="2:47">
      <c r="B489" t="s">
        <v>161</v>
      </c>
      <c r="E489" t="s">
        <v>603</v>
      </c>
      <c r="Y489" t="s">
        <v>657</v>
      </c>
      <c r="AA489" t="s">
        <v>781</v>
      </c>
      <c r="AD489" s="18"/>
      <c r="AE489">
        <v>-54.276666666666699</v>
      </c>
      <c r="AF489" t="s">
        <v>961</v>
      </c>
      <c r="AJ489">
        <v>-36.511388888888902</v>
      </c>
      <c r="AU489">
        <v>0</v>
      </c>
    </row>
    <row r="490" spans="2:47">
      <c r="B490" t="s">
        <v>161</v>
      </c>
      <c r="E490" t="s">
        <v>603</v>
      </c>
      <c r="Y490" t="s">
        <v>656</v>
      </c>
      <c r="AA490" t="s">
        <v>784</v>
      </c>
      <c r="AD490" s="18"/>
      <c r="AE490">
        <v>-51.6666666666667</v>
      </c>
      <c r="AF490" t="s">
        <v>989</v>
      </c>
      <c r="AJ490">
        <v>-57.783333333333303</v>
      </c>
      <c r="AU490">
        <v>12</v>
      </c>
    </row>
    <row r="491" spans="2:47">
      <c r="B491" t="s">
        <v>161</v>
      </c>
      <c r="E491" t="s">
        <v>603</v>
      </c>
      <c r="Y491" t="s">
        <v>656</v>
      </c>
      <c r="AA491" t="s">
        <v>783</v>
      </c>
      <c r="AD491" s="18"/>
      <c r="AE491">
        <v>-51.55</v>
      </c>
      <c r="AF491" t="s">
        <v>969</v>
      </c>
      <c r="AJ491">
        <v>-58</v>
      </c>
      <c r="AU491">
        <v>16</v>
      </c>
    </row>
    <row r="492" spans="2:47">
      <c r="B492" t="s">
        <v>161</v>
      </c>
      <c r="E492" t="s">
        <v>603</v>
      </c>
      <c r="Y492" t="s">
        <v>656</v>
      </c>
      <c r="AA492" t="s">
        <v>784</v>
      </c>
      <c r="AD492" s="18"/>
      <c r="AE492">
        <v>-51.6666666666667</v>
      </c>
      <c r="AF492" t="s">
        <v>998</v>
      </c>
      <c r="AJ492">
        <v>-57.7</v>
      </c>
      <c r="AU492">
        <v>22</v>
      </c>
    </row>
    <row r="493" spans="2:47">
      <c r="B493" t="s">
        <v>161</v>
      </c>
      <c r="E493" t="s">
        <v>603</v>
      </c>
      <c r="Y493" t="s">
        <v>656</v>
      </c>
      <c r="AA493" t="s">
        <v>813</v>
      </c>
      <c r="AD493" s="18"/>
      <c r="AE493">
        <v>-51.5833333333333</v>
      </c>
      <c r="AF493" t="s">
        <v>999</v>
      </c>
      <c r="AJ493">
        <v>-57.933333333333302</v>
      </c>
      <c r="AU493">
        <v>30</v>
      </c>
    </row>
    <row r="494" spans="2:47">
      <c r="B494" t="s">
        <v>161</v>
      </c>
      <c r="E494" t="s">
        <v>603</v>
      </c>
      <c r="Y494" t="s">
        <v>678</v>
      </c>
      <c r="AA494" t="s">
        <v>814</v>
      </c>
      <c r="AD494" s="18"/>
      <c r="AE494">
        <v>-54.866666666666703</v>
      </c>
      <c r="AF494" t="s">
        <v>1000</v>
      </c>
      <c r="AJ494">
        <v>-68.4166666666667</v>
      </c>
      <c r="AU494">
        <v>35</v>
      </c>
    </row>
    <row r="495" spans="2:47">
      <c r="B495" t="s">
        <v>161</v>
      </c>
      <c r="E495" t="s">
        <v>603</v>
      </c>
      <c r="Y495" t="s">
        <v>656</v>
      </c>
      <c r="AA495" t="s">
        <v>815</v>
      </c>
      <c r="AD495" s="18"/>
      <c r="AE495">
        <v>-52.183333333333302</v>
      </c>
      <c r="AF495" t="s">
        <v>1001</v>
      </c>
      <c r="AJ495">
        <v>-60.433333333333302</v>
      </c>
      <c r="AU495">
        <v>40</v>
      </c>
    </row>
    <row r="496" spans="2:47">
      <c r="B496" t="s">
        <v>161</v>
      </c>
      <c r="E496" t="s">
        <v>603</v>
      </c>
      <c r="Y496" t="s">
        <v>656</v>
      </c>
      <c r="AA496" t="s">
        <v>784</v>
      </c>
      <c r="AD496" s="18"/>
      <c r="AE496">
        <v>-51.6666666666667</v>
      </c>
      <c r="AF496" t="s">
        <v>981</v>
      </c>
      <c r="AJ496">
        <v>-57.683333333333302</v>
      </c>
      <c r="AU496">
        <v>40</v>
      </c>
    </row>
    <row r="497" spans="2:47">
      <c r="B497" t="s">
        <v>161</v>
      </c>
      <c r="E497" t="s">
        <v>603</v>
      </c>
      <c r="Y497" t="s">
        <v>678</v>
      </c>
      <c r="AA497" t="s">
        <v>841</v>
      </c>
      <c r="AD497" s="18"/>
      <c r="AE497">
        <v>-54.883333333333297</v>
      </c>
      <c r="AF497" t="s">
        <v>1029</v>
      </c>
      <c r="AJ497">
        <v>-67.933333333333294</v>
      </c>
      <c r="AU497">
        <v>140</v>
      </c>
    </row>
    <row r="498" spans="2:47">
      <c r="B498" t="s">
        <v>161</v>
      </c>
      <c r="E498" t="s">
        <v>603</v>
      </c>
      <c r="Y498" t="s">
        <v>656</v>
      </c>
      <c r="AA498" t="s">
        <v>727</v>
      </c>
      <c r="AD498" s="18"/>
      <c r="AE498">
        <v>-53.75</v>
      </c>
      <c r="AF498" t="s">
        <v>1002</v>
      </c>
      <c r="AJ498">
        <v>-61.1666666666667</v>
      </c>
      <c r="AU498">
        <v>150</v>
      </c>
    </row>
    <row r="499" spans="2:47">
      <c r="B499" t="s">
        <v>161</v>
      </c>
      <c r="E499" t="s">
        <v>603</v>
      </c>
      <c r="Y499" t="s">
        <v>656</v>
      </c>
      <c r="AA499" t="s">
        <v>818</v>
      </c>
      <c r="AD499" s="18"/>
      <c r="AE499">
        <v>-52.483333333333299</v>
      </c>
      <c r="AF499" t="s">
        <v>1003</v>
      </c>
      <c r="AJ499">
        <v>-60.6</v>
      </c>
      <c r="AU499">
        <v>197</v>
      </c>
    </row>
    <row r="500" spans="2:47">
      <c r="B500" t="s">
        <v>161</v>
      </c>
      <c r="E500" t="s">
        <v>603</v>
      </c>
      <c r="Y500" t="s">
        <v>657</v>
      </c>
      <c r="AA500" t="s">
        <v>805</v>
      </c>
      <c r="AD500" s="18"/>
      <c r="AE500">
        <v>-54.183333333333302</v>
      </c>
      <c r="AF500" t="s">
        <v>992</v>
      </c>
      <c r="AJ500">
        <v>-36.299999999999997</v>
      </c>
      <c r="AU500">
        <v>310</v>
      </c>
    </row>
    <row r="501" spans="2:47">
      <c r="B501" t="s">
        <v>161</v>
      </c>
      <c r="E501" t="s">
        <v>631</v>
      </c>
      <c r="Y501" t="s">
        <v>685</v>
      </c>
      <c r="AA501" t="s">
        <v>863</v>
      </c>
      <c r="AD501" s="18"/>
      <c r="AE501">
        <v>-62.483333333333299</v>
      </c>
      <c r="AF501" t="s">
        <v>1050</v>
      </c>
      <c r="AJ501">
        <v>-59.716666666666697</v>
      </c>
      <c r="AU501" t="s">
        <v>749</v>
      </c>
    </row>
    <row r="502" spans="2:47">
      <c r="B502" t="s">
        <v>161</v>
      </c>
      <c r="E502" t="s">
        <v>617</v>
      </c>
      <c r="Y502" t="s">
        <v>679</v>
      </c>
      <c r="AA502" t="s">
        <v>843</v>
      </c>
      <c r="AD502" s="18"/>
      <c r="AE502">
        <v>-50.775480555555603</v>
      </c>
      <c r="AF502" t="s">
        <v>1032</v>
      </c>
      <c r="AJ502">
        <v>166.038366666667</v>
      </c>
    </row>
    <row r="503" spans="2:47">
      <c r="B503" t="s">
        <v>162</v>
      </c>
      <c r="E503" t="s">
        <v>610</v>
      </c>
      <c r="Y503" t="s">
        <v>677</v>
      </c>
      <c r="AA503" t="s">
        <v>842</v>
      </c>
      <c r="AD503" s="18"/>
      <c r="AE503">
        <v>-67.133333333333297</v>
      </c>
      <c r="AF503" t="s">
        <v>1030</v>
      </c>
      <c r="AJ503">
        <v>142.6</v>
      </c>
      <c r="AU503">
        <v>13</v>
      </c>
    </row>
    <row r="504" spans="2:47">
      <c r="B504" t="s">
        <v>162</v>
      </c>
      <c r="E504" t="s">
        <v>610</v>
      </c>
      <c r="Y504" t="s">
        <v>672</v>
      </c>
      <c r="AA504" t="s">
        <v>830</v>
      </c>
      <c r="AD504" s="18"/>
      <c r="AE504">
        <v>-67.766666666666694</v>
      </c>
      <c r="AF504" t="s">
        <v>1017</v>
      </c>
      <c r="AJ504">
        <v>67.05</v>
      </c>
      <c r="AU504">
        <v>163</v>
      </c>
    </row>
    <row r="505" spans="2:47">
      <c r="B505" t="s">
        <v>162</v>
      </c>
      <c r="E505" t="s">
        <v>610</v>
      </c>
      <c r="Y505" t="s">
        <v>674</v>
      </c>
      <c r="AA505" t="s">
        <v>870</v>
      </c>
      <c r="AD505" s="18"/>
      <c r="AE505">
        <v>-65.8</v>
      </c>
      <c r="AF505" t="s">
        <v>1058</v>
      </c>
      <c r="AJ505">
        <v>53.266666666666701</v>
      </c>
      <c r="AU505">
        <v>193</v>
      </c>
    </row>
    <row r="506" spans="2:47">
      <c r="B506" t="s">
        <v>162</v>
      </c>
      <c r="E506" t="s">
        <v>610</v>
      </c>
      <c r="Y506" t="s">
        <v>672</v>
      </c>
      <c r="AA506" t="s">
        <v>872</v>
      </c>
      <c r="AD506" s="18"/>
      <c r="AE506">
        <v>-67.633333333333297</v>
      </c>
      <c r="AF506" t="s">
        <v>1060</v>
      </c>
      <c r="AJ506">
        <v>64.866666666666703</v>
      </c>
      <c r="AU506">
        <v>215</v>
      </c>
    </row>
    <row r="507" spans="2:47">
      <c r="B507" t="s">
        <v>162</v>
      </c>
      <c r="E507" t="s">
        <v>610</v>
      </c>
      <c r="Y507" t="s">
        <v>672</v>
      </c>
      <c r="AA507" t="s">
        <v>729</v>
      </c>
      <c r="AD507" s="18"/>
      <c r="AE507">
        <v>-66.75</v>
      </c>
      <c r="AF507" t="s">
        <v>1018</v>
      </c>
      <c r="AJ507">
        <v>62.05</v>
      </c>
      <c r="AU507">
        <v>219</v>
      </c>
    </row>
    <row r="508" spans="2:47">
      <c r="B508" t="s">
        <v>162</v>
      </c>
      <c r="E508" t="s">
        <v>610</v>
      </c>
      <c r="Y508" t="s">
        <v>674</v>
      </c>
      <c r="AA508" t="s">
        <v>873</v>
      </c>
      <c r="AD508" s="18"/>
      <c r="AE508">
        <v>-65.8333333333333</v>
      </c>
      <c r="AF508" t="s">
        <v>1062</v>
      </c>
      <c r="AJ508">
        <v>54.383333333333297</v>
      </c>
      <c r="AU508">
        <v>220</v>
      </c>
    </row>
    <row r="509" spans="2:47">
      <c r="B509" t="s">
        <v>162</v>
      </c>
      <c r="E509" t="s">
        <v>610</v>
      </c>
      <c r="Y509" t="s">
        <v>674</v>
      </c>
      <c r="AA509" t="s">
        <v>835</v>
      </c>
      <c r="AD509" s="18"/>
      <c r="AE509">
        <v>-66.1666666666667</v>
      </c>
      <c r="AF509" t="s">
        <v>1023</v>
      </c>
      <c r="AJ509">
        <v>49.683333333333302</v>
      </c>
      <c r="AU509">
        <v>300</v>
      </c>
    </row>
    <row r="510" spans="2:47">
      <c r="B510" t="s">
        <v>162</v>
      </c>
      <c r="E510" t="s">
        <v>610</v>
      </c>
      <c r="Y510" t="s">
        <v>674</v>
      </c>
      <c r="AA510" t="s">
        <v>875</v>
      </c>
      <c r="AD510" s="18"/>
      <c r="AE510">
        <v>-66.466666666666697</v>
      </c>
      <c r="AF510" t="s">
        <v>1064</v>
      </c>
      <c r="AJ510">
        <v>72.683333333333294</v>
      </c>
      <c r="AU510">
        <v>1266</v>
      </c>
    </row>
    <row r="511" spans="2:47">
      <c r="B511" t="s">
        <v>163</v>
      </c>
      <c r="E511" t="s">
        <v>632</v>
      </c>
      <c r="Y511" t="s">
        <v>664</v>
      </c>
      <c r="AA511" t="s">
        <v>808</v>
      </c>
      <c r="AD511" s="18"/>
      <c r="AE511">
        <v>-77.849999999999994</v>
      </c>
      <c r="AF511" t="s">
        <v>1065</v>
      </c>
      <c r="AJ511">
        <v>166.63333333333301</v>
      </c>
      <c r="AU511" t="s">
        <v>755</v>
      </c>
    </row>
    <row r="512" spans="2:47">
      <c r="B512" t="s">
        <v>164</v>
      </c>
      <c r="E512" t="s">
        <v>603</v>
      </c>
      <c r="Y512" t="s">
        <v>656</v>
      </c>
      <c r="AA512" t="s">
        <v>780</v>
      </c>
      <c r="AD512" s="18"/>
      <c r="AE512">
        <v>-51.539594444444397</v>
      </c>
      <c r="AF512" t="s">
        <v>960</v>
      </c>
      <c r="AJ512">
        <v>-58.113436111111099</v>
      </c>
      <c r="AU512">
        <v>0</v>
      </c>
    </row>
    <row r="513" spans="2:47">
      <c r="B513" t="s">
        <v>164</v>
      </c>
      <c r="E513" t="s">
        <v>603</v>
      </c>
      <c r="Y513" t="s">
        <v>657</v>
      </c>
      <c r="AA513" t="s">
        <v>781</v>
      </c>
      <c r="AD513" s="18"/>
      <c r="AE513">
        <v>-54.276666666666699</v>
      </c>
      <c r="AF513" t="s">
        <v>961</v>
      </c>
      <c r="AJ513">
        <v>-36.511388888888902</v>
      </c>
      <c r="AU513">
        <v>0</v>
      </c>
    </row>
    <row r="514" spans="2:47">
      <c r="B514" t="s">
        <v>164</v>
      </c>
      <c r="E514" t="s">
        <v>603</v>
      </c>
      <c r="Y514" t="s">
        <v>657</v>
      </c>
      <c r="AA514" t="s">
        <v>781</v>
      </c>
      <c r="AD514" s="18"/>
      <c r="AE514">
        <v>-54.276666666666699</v>
      </c>
      <c r="AF514" t="s">
        <v>961</v>
      </c>
      <c r="AJ514">
        <v>-36.511388888888902</v>
      </c>
      <c r="AU514">
        <v>0</v>
      </c>
    </row>
    <row r="515" spans="2:47">
      <c r="B515" t="s">
        <v>164</v>
      </c>
      <c r="E515" t="s">
        <v>603</v>
      </c>
      <c r="Y515" t="s">
        <v>656</v>
      </c>
      <c r="AA515" t="s">
        <v>782</v>
      </c>
      <c r="AD515" s="18"/>
      <c r="AE515">
        <v>-51.533333333333303</v>
      </c>
      <c r="AF515" t="s">
        <v>962</v>
      </c>
      <c r="AJ515">
        <v>-58.116666666666703</v>
      </c>
      <c r="AU515">
        <v>1</v>
      </c>
    </row>
    <row r="516" spans="2:47">
      <c r="B516" t="s">
        <v>164</v>
      </c>
      <c r="E516" t="s">
        <v>603</v>
      </c>
      <c r="Y516" t="s">
        <v>656</v>
      </c>
      <c r="AA516" t="s">
        <v>782</v>
      </c>
      <c r="AD516" s="18"/>
      <c r="AE516">
        <v>-51.533333333333303</v>
      </c>
      <c r="AF516" t="s">
        <v>962</v>
      </c>
      <c r="AJ516">
        <v>-58.116666666666703</v>
      </c>
      <c r="AU516">
        <v>4</v>
      </c>
    </row>
    <row r="517" spans="2:47">
      <c r="B517" t="s">
        <v>164</v>
      </c>
      <c r="E517" t="s">
        <v>603</v>
      </c>
      <c r="Y517" t="s">
        <v>658</v>
      </c>
      <c r="AA517" t="s">
        <v>784</v>
      </c>
      <c r="AD517" s="18"/>
      <c r="AE517">
        <v>-51.6666666666667</v>
      </c>
      <c r="AF517" t="s">
        <v>964</v>
      </c>
      <c r="AJ517">
        <v>-57.816666666666698</v>
      </c>
      <c r="AU517">
        <v>10</v>
      </c>
    </row>
    <row r="518" spans="2:47">
      <c r="B518" t="s">
        <v>164</v>
      </c>
      <c r="E518" t="s">
        <v>603</v>
      </c>
      <c r="Y518" t="s">
        <v>656</v>
      </c>
      <c r="AA518" t="s">
        <v>784</v>
      </c>
      <c r="AD518" s="18"/>
      <c r="AE518">
        <v>-51.6666666666667</v>
      </c>
      <c r="AF518" t="s">
        <v>989</v>
      </c>
      <c r="AJ518">
        <v>-57.783333333333303</v>
      </c>
      <c r="AU518">
        <v>12</v>
      </c>
    </row>
    <row r="519" spans="2:47">
      <c r="B519" t="s">
        <v>164</v>
      </c>
      <c r="E519" t="s">
        <v>603</v>
      </c>
      <c r="Y519" t="s">
        <v>656</v>
      </c>
      <c r="AA519" t="s">
        <v>811</v>
      </c>
      <c r="AD519" s="18"/>
      <c r="AE519">
        <v>-52.15</v>
      </c>
      <c r="AF519" t="s">
        <v>997</v>
      </c>
      <c r="AJ519">
        <v>-60.55</v>
      </c>
      <c r="AU519">
        <v>15</v>
      </c>
    </row>
    <row r="520" spans="2:47">
      <c r="B520" t="s">
        <v>164</v>
      </c>
      <c r="E520" t="s">
        <v>603</v>
      </c>
      <c r="Y520" t="s">
        <v>657</v>
      </c>
      <c r="AA520" t="s">
        <v>789</v>
      </c>
      <c r="AD520" s="18"/>
      <c r="AE520">
        <v>-54.366666666666703</v>
      </c>
      <c r="AF520" t="s">
        <v>987</v>
      </c>
      <c r="AJ520">
        <v>-36.466666666666697</v>
      </c>
      <c r="AU520">
        <v>15</v>
      </c>
    </row>
    <row r="521" spans="2:47">
      <c r="B521" t="s">
        <v>164</v>
      </c>
      <c r="E521" t="s">
        <v>603</v>
      </c>
      <c r="Y521" t="s">
        <v>656</v>
      </c>
      <c r="AA521" t="s">
        <v>783</v>
      </c>
      <c r="AD521" s="18"/>
      <c r="AE521">
        <v>-51.55</v>
      </c>
      <c r="AF521" t="s">
        <v>969</v>
      </c>
      <c r="AJ521">
        <v>-58</v>
      </c>
      <c r="AU521">
        <v>16</v>
      </c>
    </row>
    <row r="522" spans="2:47">
      <c r="B522" t="s">
        <v>164</v>
      </c>
      <c r="E522" t="s">
        <v>603</v>
      </c>
      <c r="Y522" t="s">
        <v>656</v>
      </c>
      <c r="AA522" t="s">
        <v>784</v>
      </c>
      <c r="AD522" s="18"/>
      <c r="AE522">
        <v>-51.6666666666667</v>
      </c>
      <c r="AF522" t="s">
        <v>998</v>
      </c>
      <c r="AJ522">
        <v>-57.7</v>
      </c>
      <c r="AU522">
        <v>22</v>
      </c>
    </row>
    <row r="523" spans="2:47">
      <c r="B523" t="s">
        <v>164</v>
      </c>
      <c r="E523" t="s">
        <v>603</v>
      </c>
      <c r="Y523" t="s">
        <v>657</v>
      </c>
      <c r="AA523" t="s">
        <v>789</v>
      </c>
      <c r="AD523" s="18"/>
      <c r="AE523">
        <v>-54.366666666666703</v>
      </c>
      <c r="AF523" t="s">
        <v>987</v>
      </c>
      <c r="AJ523">
        <v>-36.466666666666697</v>
      </c>
      <c r="AU523">
        <v>22</v>
      </c>
    </row>
    <row r="524" spans="2:47">
      <c r="B524" t="s">
        <v>164</v>
      </c>
      <c r="E524" t="s">
        <v>603</v>
      </c>
      <c r="Y524" t="s">
        <v>656</v>
      </c>
      <c r="AA524" t="s">
        <v>815</v>
      </c>
      <c r="AD524" s="18"/>
      <c r="AE524">
        <v>-52.183333333333302</v>
      </c>
      <c r="AF524" t="s">
        <v>1001</v>
      </c>
      <c r="AJ524">
        <v>-60.433333333333302</v>
      </c>
      <c r="AU524">
        <v>40</v>
      </c>
    </row>
    <row r="525" spans="2:47">
      <c r="B525" t="s">
        <v>164</v>
      </c>
      <c r="E525" t="s">
        <v>603</v>
      </c>
      <c r="Y525" t="s">
        <v>657</v>
      </c>
      <c r="AA525" t="s">
        <v>849</v>
      </c>
      <c r="AD525" s="18"/>
      <c r="AE525">
        <v>-54.383333333333297</v>
      </c>
      <c r="AF525" t="s">
        <v>990</v>
      </c>
      <c r="AJ525">
        <v>-36.433333333333302</v>
      </c>
      <c r="AU525">
        <v>75</v>
      </c>
    </row>
    <row r="526" spans="2:47">
      <c r="B526" t="s">
        <v>164</v>
      </c>
      <c r="E526" t="s">
        <v>603</v>
      </c>
      <c r="Y526" t="s">
        <v>657</v>
      </c>
      <c r="AA526" t="s">
        <v>816</v>
      </c>
      <c r="AD526" s="18"/>
      <c r="AE526">
        <v>-54.283333333333303</v>
      </c>
      <c r="AF526" t="s">
        <v>987</v>
      </c>
      <c r="AJ526">
        <v>-36.466666666666697</v>
      </c>
      <c r="AU526">
        <v>75</v>
      </c>
    </row>
    <row r="527" spans="2:47">
      <c r="B527" t="s">
        <v>164</v>
      </c>
      <c r="E527" t="s">
        <v>603</v>
      </c>
      <c r="Y527" t="s">
        <v>657</v>
      </c>
      <c r="AA527" t="s">
        <v>789</v>
      </c>
      <c r="AD527" s="18"/>
      <c r="AE527">
        <v>-54.366666666666703</v>
      </c>
      <c r="AF527" t="s">
        <v>970</v>
      </c>
      <c r="AJ527">
        <v>-36.616666666666703</v>
      </c>
      <c r="AU527">
        <v>95</v>
      </c>
    </row>
    <row r="528" spans="2:47">
      <c r="B528" t="s">
        <v>164</v>
      </c>
      <c r="E528" t="s">
        <v>633</v>
      </c>
      <c r="Y528" t="s">
        <v>655</v>
      </c>
      <c r="AA528" t="s">
        <v>876</v>
      </c>
      <c r="AD528" s="18"/>
      <c r="AE528">
        <v>-55</v>
      </c>
      <c r="AF528" t="s">
        <v>1066</v>
      </c>
      <c r="AJ528">
        <v>-66.900000000000006</v>
      </c>
      <c r="AU528">
        <v>100</v>
      </c>
    </row>
    <row r="529" spans="2:47">
      <c r="B529" t="s">
        <v>164</v>
      </c>
      <c r="E529" t="s">
        <v>633</v>
      </c>
      <c r="Y529" t="s">
        <v>655</v>
      </c>
      <c r="AA529" t="s">
        <v>877</v>
      </c>
      <c r="AD529" s="18"/>
      <c r="AE529">
        <v>-55.116666666666703</v>
      </c>
      <c r="AF529" t="s">
        <v>1067</v>
      </c>
      <c r="AJ529">
        <v>-66.9166666666667</v>
      </c>
      <c r="AU529">
        <v>110</v>
      </c>
    </row>
    <row r="530" spans="2:47">
      <c r="B530" t="s">
        <v>164</v>
      </c>
      <c r="E530" t="s">
        <v>633</v>
      </c>
      <c r="Y530" t="s">
        <v>688</v>
      </c>
      <c r="AA530" t="s">
        <v>878</v>
      </c>
      <c r="AD530" s="18"/>
      <c r="AE530">
        <v>-53.15</v>
      </c>
      <c r="AF530" t="s">
        <v>1068</v>
      </c>
      <c r="AJ530">
        <v>-70.633333333333297</v>
      </c>
      <c r="AU530">
        <v>123</v>
      </c>
    </row>
    <row r="531" spans="2:47">
      <c r="B531" t="s">
        <v>164</v>
      </c>
      <c r="E531" t="s">
        <v>603</v>
      </c>
      <c r="Y531" t="s">
        <v>656</v>
      </c>
      <c r="AA531" t="s">
        <v>727</v>
      </c>
      <c r="AD531" s="18"/>
      <c r="AE531">
        <v>-53.75</v>
      </c>
      <c r="AF531" t="s">
        <v>1002</v>
      </c>
      <c r="AJ531">
        <v>-61.1666666666667</v>
      </c>
      <c r="AU531">
        <v>150</v>
      </c>
    </row>
    <row r="532" spans="2:47">
      <c r="B532" t="s">
        <v>164</v>
      </c>
      <c r="E532" t="s">
        <v>603</v>
      </c>
      <c r="Y532" t="s">
        <v>656</v>
      </c>
      <c r="AA532" t="s">
        <v>818</v>
      </c>
      <c r="AD532" s="18"/>
      <c r="AE532">
        <v>-52.483333333333299</v>
      </c>
      <c r="AF532" t="s">
        <v>1003</v>
      </c>
      <c r="AJ532">
        <v>-60.6</v>
      </c>
      <c r="AU532">
        <v>197</v>
      </c>
    </row>
    <row r="533" spans="2:47">
      <c r="B533" t="s">
        <v>164</v>
      </c>
      <c r="E533" t="s">
        <v>633</v>
      </c>
      <c r="Y533" t="s">
        <v>689</v>
      </c>
      <c r="AA533" t="s">
        <v>879</v>
      </c>
      <c r="AD533" s="18"/>
      <c r="AE533">
        <v>-71.6666666666667</v>
      </c>
      <c r="AF533" t="s">
        <v>1069</v>
      </c>
      <c r="AJ533">
        <v>-12.783333333333299</v>
      </c>
      <c r="AU533">
        <v>216</v>
      </c>
    </row>
    <row r="534" spans="2:47">
      <c r="B534" t="s">
        <v>164</v>
      </c>
      <c r="E534" t="s">
        <v>633</v>
      </c>
      <c r="Y534" t="s">
        <v>655</v>
      </c>
      <c r="AA534" t="s">
        <v>880</v>
      </c>
      <c r="AD534" s="18"/>
      <c r="AE534">
        <v>-54.983333333333299</v>
      </c>
      <c r="AF534" t="s">
        <v>1070</v>
      </c>
      <c r="AJ534">
        <v>-69.033333333333303</v>
      </c>
      <c r="AU534">
        <v>219</v>
      </c>
    </row>
    <row r="535" spans="2:47">
      <c r="B535" t="s">
        <v>164</v>
      </c>
      <c r="E535" t="s">
        <v>633</v>
      </c>
      <c r="Y535" t="s">
        <v>689</v>
      </c>
      <c r="AA535" t="s">
        <v>881</v>
      </c>
      <c r="AD535" s="18"/>
      <c r="AE535">
        <v>-70.866666666666703</v>
      </c>
      <c r="AF535" t="s">
        <v>1071</v>
      </c>
      <c r="AJ535">
        <v>-10.483333333333301</v>
      </c>
      <c r="AU535">
        <v>243</v>
      </c>
    </row>
    <row r="536" spans="2:47">
      <c r="B536" t="s">
        <v>164</v>
      </c>
      <c r="E536" t="s">
        <v>633</v>
      </c>
      <c r="Y536" t="s">
        <v>655</v>
      </c>
      <c r="AA536" t="s">
        <v>882</v>
      </c>
      <c r="AD536" s="18"/>
      <c r="AE536">
        <v>-54.9166666666667</v>
      </c>
      <c r="AF536" t="s">
        <v>1072</v>
      </c>
      <c r="AJ536">
        <v>-68.8333333333333</v>
      </c>
      <c r="AU536">
        <v>257</v>
      </c>
    </row>
    <row r="537" spans="2:47">
      <c r="B537" t="s">
        <v>164</v>
      </c>
      <c r="E537" t="s">
        <v>633</v>
      </c>
      <c r="Y537" t="s">
        <v>657</v>
      </c>
      <c r="AA537" t="s">
        <v>883</v>
      </c>
      <c r="AD537" s="18"/>
      <c r="AE537">
        <v>-54.424999999999997</v>
      </c>
      <c r="AF537" t="s">
        <v>1073</v>
      </c>
      <c r="AJ537">
        <v>-35.65</v>
      </c>
      <c r="AU537">
        <v>277</v>
      </c>
    </row>
    <row r="538" spans="2:47">
      <c r="B538" t="s">
        <v>164</v>
      </c>
      <c r="E538" t="s">
        <v>633</v>
      </c>
      <c r="Y538" t="s">
        <v>690</v>
      </c>
      <c r="AA538" t="s">
        <v>884</v>
      </c>
      <c r="AD538" s="18"/>
      <c r="AE538">
        <v>-61.19</v>
      </c>
      <c r="AF538" t="s">
        <v>1074</v>
      </c>
      <c r="AJ538">
        <v>-45.766666666666701</v>
      </c>
      <c r="AU538">
        <v>307</v>
      </c>
    </row>
    <row r="539" spans="2:47">
      <c r="B539" t="s">
        <v>164</v>
      </c>
      <c r="E539" t="s">
        <v>633</v>
      </c>
      <c r="Y539" t="s">
        <v>689</v>
      </c>
      <c r="AA539" t="s">
        <v>885</v>
      </c>
      <c r="AD539" s="18"/>
      <c r="AE539">
        <v>-70.8333333333333</v>
      </c>
      <c r="AF539" t="s">
        <v>733</v>
      </c>
      <c r="AJ539">
        <v>-10.65</v>
      </c>
      <c r="AU539">
        <v>332</v>
      </c>
    </row>
    <row r="540" spans="2:47">
      <c r="B540" t="s">
        <v>164</v>
      </c>
      <c r="E540" t="s">
        <v>633</v>
      </c>
      <c r="Y540" t="s">
        <v>689</v>
      </c>
      <c r="AA540" t="s">
        <v>879</v>
      </c>
      <c r="AD540" s="18"/>
      <c r="AE540">
        <v>-71.6666666666667</v>
      </c>
      <c r="AF540" t="s">
        <v>1075</v>
      </c>
      <c r="AJ540">
        <v>-12.5833333333333</v>
      </c>
      <c r="AU540">
        <v>405</v>
      </c>
    </row>
    <row r="541" spans="2:47">
      <c r="B541" t="s">
        <v>164</v>
      </c>
      <c r="E541" t="s">
        <v>633</v>
      </c>
      <c r="Y541" t="s">
        <v>691</v>
      </c>
      <c r="AA541" t="s">
        <v>886</v>
      </c>
      <c r="AD541" s="18"/>
      <c r="AE541">
        <v>-75.233333333333306</v>
      </c>
      <c r="AF541" t="s">
        <v>734</v>
      </c>
      <c r="AJ541">
        <v>-26.25</v>
      </c>
      <c r="AU541">
        <v>502</v>
      </c>
    </row>
    <row r="542" spans="2:47">
      <c r="B542" t="s">
        <v>165</v>
      </c>
      <c r="E542" t="s">
        <v>603</v>
      </c>
      <c r="Y542" t="s">
        <v>656</v>
      </c>
      <c r="AA542" t="s">
        <v>782</v>
      </c>
      <c r="AD542" s="18"/>
      <c r="AE542">
        <v>-51.533333333333303</v>
      </c>
      <c r="AF542" t="s">
        <v>962</v>
      </c>
      <c r="AJ542">
        <v>-58.116666666666703</v>
      </c>
      <c r="AU542">
        <v>4</v>
      </c>
    </row>
    <row r="543" spans="2:47">
      <c r="B543" t="s">
        <v>165</v>
      </c>
      <c r="E543" t="s">
        <v>603</v>
      </c>
      <c r="Y543" t="s">
        <v>656</v>
      </c>
      <c r="AA543" t="s">
        <v>783</v>
      </c>
      <c r="AD543" s="18"/>
      <c r="AE543">
        <v>-51.55</v>
      </c>
      <c r="AF543" t="s">
        <v>963</v>
      </c>
      <c r="AJ543">
        <v>-58.15</v>
      </c>
      <c r="AU543">
        <v>5</v>
      </c>
    </row>
    <row r="544" spans="2:47">
      <c r="B544" t="s">
        <v>165</v>
      </c>
      <c r="E544" t="s">
        <v>603</v>
      </c>
      <c r="Y544" t="s">
        <v>658</v>
      </c>
      <c r="AA544" t="s">
        <v>784</v>
      </c>
      <c r="AD544" s="18"/>
      <c r="AE544">
        <v>-51.6666666666667</v>
      </c>
      <c r="AF544" t="s">
        <v>964</v>
      </c>
      <c r="AJ544">
        <v>-57.816666666666698</v>
      </c>
      <c r="AU544">
        <v>10</v>
      </c>
    </row>
    <row r="545" spans="2:47">
      <c r="B545" t="s">
        <v>165</v>
      </c>
      <c r="E545" t="s">
        <v>603</v>
      </c>
      <c r="Y545" t="s">
        <v>657</v>
      </c>
      <c r="AA545" t="s">
        <v>789</v>
      </c>
      <c r="AD545" s="18"/>
      <c r="AE545">
        <v>-54.366666666666703</v>
      </c>
      <c r="AF545" t="s">
        <v>987</v>
      </c>
      <c r="AJ545">
        <v>-36.466666666666697</v>
      </c>
      <c r="AU545">
        <v>15</v>
      </c>
    </row>
    <row r="546" spans="2:47">
      <c r="B546" t="s">
        <v>165</v>
      </c>
      <c r="E546" t="s">
        <v>603</v>
      </c>
      <c r="Y546" t="s">
        <v>656</v>
      </c>
      <c r="AA546" t="s">
        <v>783</v>
      </c>
      <c r="AD546" s="18"/>
      <c r="AE546">
        <v>-51.55</v>
      </c>
      <c r="AF546" t="s">
        <v>969</v>
      </c>
      <c r="AJ546">
        <v>-58</v>
      </c>
      <c r="AU546">
        <v>16</v>
      </c>
    </row>
    <row r="547" spans="2:47">
      <c r="B547" t="s">
        <v>165</v>
      </c>
      <c r="E547" t="s">
        <v>603</v>
      </c>
      <c r="Y547" t="s">
        <v>678</v>
      </c>
      <c r="AA547" t="s">
        <v>814</v>
      </c>
      <c r="AD547" s="18"/>
      <c r="AE547">
        <v>-54.866666666666703</v>
      </c>
      <c r="AF547" t="s">
        <v>1000</v>
      </c>
      <c r="AJ547">
        <v>-68.4166666666667</v>
      </c>
      <c r="AU547">
        <v>35</v>
      </c>
    </row>
    <row r="548" spans="2:47">
      <c r="B548" t="s">
        <v>165</v>
      </c>
      <c r="E548" t="s">
        <v>603</v>
      </c>
      <c r="Y548" t="s">
        <v>657</v>
      </c>
      <c r="AA548" t="s">
        <v>805</v>
      </c>
      <c r="AD548" s="18"/>
      <c r="AE548">
        <v>-54.183333333333302</v>
      </c>
      <c r="AF548" t="s">
        <v>992</v>
      </c>
      <c r="AJ548">
        <v>-36.299999999999997</v>
      </c>
      <c r="AU548">
        <v>310</v>
      </c>
    </row>
    <row r="549" spans="2:47">
      <c r="B549" t="s">
        <v>166</v>
      </c>
      <c r="E549" t="s">
        <v>633</v>
      </c>
      <c r="Y549" t="s">
        <v>688</v>
      </c>
      <c r="AA549" t="s">
        <v>878</v>
      </c>
      <c r="AD549" s="18"/>
      <c r="AE549">
        <v>-53.15</v>
      </c>
      <c r="AF549" t="s">
        <v>1068</v>
      </c>
      <c r="AJ549">
        <v>-70.633333333333297</v>
      </c>
      <c r="AU549">
        <v>123</v>
      </c>
    </row>
    <row r="550" spans="2:47">
      <c r="B550" t="s">
        <v>167</v>
      </c>
      <c r="E550" t="s">
        <v>603</v>
      </c>
      <c r="Y550" t="s">
        <v>657</v>
      </c>
      <c r="AA550" t="s">
        <v>781</v>
      </c>
      <c r="AD550" s="18"/>
      <c r="AE550">
        <v>-54.276666666666699</v>
      </c>
      <c r="AF550" t="s">
        <v>961</v>
      </c>
      <c r="AJ550">
        <v>-36.511388888888902</v>
      </c>
      <c r="AU550">
        <v>0</v>
      </c>
    </row>
    <row r="551" spans="2:47">
      <c r="B551" t="s">
        <v>167</v>
      </c>
      <c r="E551" t="s">
        <v>603</v>
      </c>
      <c r="Y551" t="s">
        <v>657</v>
      </c>
      <c r="AA551" t="s">
        <v>781</v>
      </c>
      <c r="AD551" s="18"/>
      <c r="AE551">
        <v>-54.276666666666699</v>
      </c>
      <c r="AF551" t="s">
        <v>961</v>
      </c>
      <c r="AJ551">
        <v>-36.511388888888902</v>
      </c>
      <c r="AU551">
        <v>0</v>
      </c>
    </row>
    <row r="552" spans="2:47">
      <c r="B552" t="s">
        <v>167</v>
      </c>
      <c r="E552" t="s">
        <v>603</v>
      </c>
      <c r="Y552" t="s">
        <v>656</v>
      </c>
      <c r="AA552" t="s">
        <v>782</v>
      </c>
      <c r="AD552" s="18"/>
      <c r="AE552">
        <v>-51.533333333333303</v>
      </c>
      <c r="AF552" t="s">
        <v>962</v>
      </c>
      <c r="AJ552">
        <v>-58.116666666666703</v>
      </c>
      <c r="AU552">
        <v>1</v>
      </c>
    </row>
    <row r="553" spans="2:47">
      <c r="B553" t="s">
        <v>167</v>
      </c>
      <c r="E553" t="s">
        <v>603</v>
      </c>
      <c r="Y553" t="s">
        <v>658</v>
      </c>
      <c r="AA553" t="s">
        <v>784</v>
      </c>
      <c r="AD553" s="18"/>
      <c r="AE553">
        <v>-51.6666666666667</v>
      </c>
      <c r="AF553" t="s">
        <v>964</v>
      </c>
      <c r="AJ553">
        <v>-57.816666666666698</v>
      </c>
      <c r="AU553">
        <v>10</v>
      </c>
    </row>
    <row r="554" spans="2:47">
      <c r="B554" t="s">
        <v>167</v>
      </c>
      <c r="E554" t="s">
        <v>603</v>
      </c>
      <c r="Y554" t="s">
        <v>657</v>
      </c>
      <c r="AA554" t="s">
        <v>789</v>
      </c>
      <c r="AD554" s="18"/>
      <c r="AE554">
        <v>-54.366666666666703</v>
      </c>
      <c r="AF554" t="s">
        <v>987</v>
      </c>
      <c r="AJ554">
        <v>-36.466666666666697</v>
      </c>
      <c r="AU554">
        <v>15</v>
      </c>
    </row>
    <row r="555" spans="2:47">
      <c r="B555" t="s">
        <v>167</v>
      </c>
      <c r="E555" t="s">
        <v>603</v>
      </c>
      <c r="Y555" t="s">
        <v>656</v>
      </c>
      <c r="AA555" t="s">
        <v>783</v>
      </c>
      <c r="AD555" s="18"/>
      <c r="AE555">
        <v>-51.55</v>
      </c>
      <c r="AF555" t="s">
        <v>969</v>
      </c>
      <c r="AJ555">
        <v>-58</v>
      </c>
      <c r="AU555">
        <v>16</v>
      </c>
    </row>
    <row r="556" spans="2:47">
      <c r="B556" t="s">
        <v>167</v>
      </c>
      <c r="E556" t="s">
        <v>603</v>
      </c>
      <c r="Y556" t="s">
        <v>656</v>
      </c>
      <c r="AA556" t="s">
        <v>784</v>
      </c>
      <c r="AD556" s="18"/>
      <c r="AE556">
        <v>-51.6666666666667</v>
      </c>
      <c r="AF556" t="s">
        <v>998</v>
      </c>
      <c r="AJ556">
        <v>-57.7</v>
      </c>
      <c r="AU556">
        <v>22</v>
      </c>
    </row>
    <row r="557" spans="2:47">
      <c r="B557" t="s">
        <v>167</v>
      </c>
      <c r="E557" t="s">
        <v>603</v>
      </c>
      <c r="Y557" t="s">
        <v>668</v>
      </c>
      <c r="AA557" t="s">
        <v>817</v>
      </c>
      <c r="AD557" s="18"/>
      <c r="AE557">
        <v>-64.599999999999994</v>
      </c>
      <c r="AF557" t="s">
        <v>998</v>
      </c>
      <c r="AJ557">
        <v>-57.7</v>
      </c>
      <c r="AU557">
        <v>125</v>
      </c>
    </row>
    <row r="558" spans="2:47">
      <c r="B558" t="s">
        <v>167</v>
      </c>
      <c r="E558" t="s">
        <v>603</v>
      </c>
      <c r="Y558" t="s">
        <v>668</v>
      </c>
      <c r="AA558" t="s">
        <v>832</v>
      </c>
      <c r="AD558" s="18"/>
      <c r="AE558">
        <v>-65.316666666666706</v>
      </c>
      <c r="AF558" t="s">
        <v>1020</v>
      </c>
      <c r="AJ558">
        <v>-56.8</v>
      </c>
      <c r="AU558">
        <v>400</v>
      </c>
    </row>
    <row r="559" spans="2:47">
      <c r="B559" t="s">
        <v>168</v>
      </c>
      <c r="E559" t="s">
        <v>631</v>
      </c>
      <c r="Y559" t="s">
        <v>685</v>
      </c>
      <c r="AA559" t="s">
        <v>887</v>
      </c>
      <c r="AD559" s="18"/>
      <c r="AE559">
        <v>-78.633330000000001</v>
      </c>
      <c r="AF559" t="s">
        <v>1076</v>
      </c>
      <c r="AJ559">
        <v>-170.35</v>
      </c>
      <c r="AU559">
        <v>550</v>
      </c>
    </row>
    <row r="560" spans="2:47">
      <c r="B560" t="s">
        <v>169</v>
      </c>
      <c r="E560" t="s">
        <v>634</v>
      </c>
      <c r="Y560" t="s">
        <v>693</v>
      </c>
      <c r="AA560" t="s">
        <v>888</v>
      </c>
      <c r="AD560" s="18"/>
      <c r="AE560">
        <v>71.666700000000006</v>
      </c>
      <c r="AF560" t="s">
        <v>1077</v>
      </c>
      <c r="AJ560">
        <v>-12.783300000000001</v>
      </c>
      <c r="AU560" t="s">
        <v>757</v>
      </c>
    </row>
    <row r="561" spans="2:47">
      <c r="B561" t="s">
        <v>169</v>
      </c>
      <c r="E561" t="s">
        <v>634</v>
      </c>
      <c r="Y561" t="s">
        <v>694</v>
      </c>
      <c r="AA561" t="s">
        <v>889</v>
      </c>
      <c r="AD561" s="18"/>
      <c r="AE561">
        <v>73.4833</v>
      </c>
      <c r="AF561" t="s">
        <v>1078</v>
      </c>
      <c r="AJ561">
        <v>-20.683299999999999</v>
      </c>
      <c r="AU561" t="s">
        <v>758</v>
      </c>
    </row>
    <row r="562" spans="2:47">
      <c r="B562" t="s">
        <v>169</v>
      </c>
      <c r="E562" t="s">
        <v>634</v>
      </c>
      <c r="Y562" t="s">
        <v>693</v>
      </c>
      <c r="AA562" t="s">
        <v>890</v>
      </c>
      <c r="AD562" s="18"/>
      <c r="AE562">
        <v>71.533299999999997</v>
      </c>
      <c r="AF562" t="s">
        <v>1079</v>
      </c>
      <c r="AJ562">
        <v>-13.533329999999999</v>
      </c>
      <c r="AU562" t="s">
        <v>759</v>
      </c>
    </row>
    <row r="563" spans="2:47">
      <c r="B563" t="s">
        <v>169</v>
      </c>
      <c r="E563" t="s">
        <v>634</v>
      </c>
      <c r="Y563" t="s">
        <v>695</v>
      </c>
      <c r="AA563" t="s">
        <v>891</v>
      </c>
      <c r="AD563" s="18"/>
      <c r="AE563">
        <v>54.416699999999999</v>
      </c>
      <c r="AF563" t="s">
        <v>1080</v>
      </c>
      <c r="AJ563">
        <v>-36.65</v>
      </c>
      <c r="AU563" t="s">
        <v>760</v>
      </c>
    </row>
    <row r="564" spans="2:47">
      <c r="B564" t="s">
        <v>169</v>
      </c>
      <c r="E564" t="s">
        <v>634</v>
      </c>
      <c r="Y564" t="s">
        <v>690</v>
      </c>
      <c r="AA564" t="s">
        <v>892</v>
      </c>
      <c r="AD564" s="18"/>
      <c r="AE564">
        <v>61.183300000000003</v>
      </c>
      <c r="AF564" t="s">
        <v>1081</v>
      </c>
      <c r="AJ564">
        <v>-45.75</v>
      </c>
      <c r="AU564" t="s">
        <v>761</v>
      </c>
    </row>
    <row r="565" spans="2:47">
      <c r="B565" t="s">
        <v>169</v>
      </c>
      <c r="E565" t="s">
        <v>634</v>
      </c>
      <c r="Y565" t="s">
        <v>693</v>
      </c>
      <c r="AA565" t="s">
        <v>893</v>
      </c>
      <c r="AD565" s="18"/>
      <c r="AE565">
        <v>70.833299999999994</v>
      </c>
      <c r="AF565" t="s">
        <v>733</v>
      </c>
      <c r="AJ565">
        <v>-10.65</v>
      </c>
      <c r="AU565" t="s">
        <v>756</v>
      </c>
    </row>
    <row r="566" spans="2:47">
      <c r="B566" t="s">
        <v>169</v>
      </c>
      <c r="E566" t="s">
        <v>634</v>
      </c>
      <c r="Y566" t="s">
        <v>691</v>
      </c>
      <c r="AA566" t="s">
        <v>894</v>
      </c>
      <c r="AD566" s="18"/>
      <c r="AE566">
        <v>-75.183333329999996</v>
      </c>
      <c r="AF566" t="s">
        <v>1082</v>
      </c>
      <c r="AJ566">
        <v>-27.583333</v>
      </c>
      <c r="AU566" t="s">
        <v>762</v>
      </c>
    </row>
    <row r="567" spans="2:47">
      <c r="B567" t="s">
        <v>169</v>
      </c>
      <c r="E567" t="s">
        <v>634</v>
      </c>
      <c r="Y567" t="s">
        <v>693</v>
      </c>
      <c r="AA567" t="s">
        <v>888</v>
      </c>
      <c r="AD567" s="18"/>
      <c r="AE567">
        <v>71.666700000000006</v>
      </c>
      <c r="AF567" t="s">
        <v>1083</v>
      </c>
      <c r="AJ567">
        <v>-12.583299999999999</v>
      </c>
      <c r="AU567" t="s">
        <v>763</v>
      </c>
    </row>
    <row r="568" spans="2:47">
      <c r="B568" t="s">
        <v>169</v>
      </c>
      <c r="E568" t="s">
        <v>634</v>
      </c>
      <c r="Y568" t="s">
        <v>691</v>
      </c>
      <c r="AA568" t="s">
        <v>895</v>
      </c>
      <c r="AD568" s="18"/>
      <c r="AE568">
        <v>-75.099999999999994</v>
      </c>
      <c r="AF568" t="s">
        <v>1084</v>
      </c>
      <c r="AJ568">
        <v>-28</v>
      </c>
      <c r="AU568" t="s">
        <v>764</v>
      </c>
    </row>
    <row r="569" spans="2:47">
      <c r="B569" t="s">
        <v>169</v>
      </c>
      <c r="E569" t="s">
        <v>634</v>
      </c>
      <c r="Y569" t="s">
        <v>696</v>
      </c>
      <c r="AA569" t="s">
        <v>896</v>
      </c>
      <c r="AD569" s="18"/>
      <c r="AE569">
        <v>74</v>
      </c>
      <c r="AF569" t="s">
        <v>1085</v>
      </c>
      <c r="AJ569">
        <v>-175</v>
      </c>
      <c r="AU569" t="s">
        <v>765</v>
      </c>
    </row>
    <row r="570" spans="2:47">
      <c r="B570" t="s">
        <v>169</v>
      </c>
      <c r="E570" t="s">
        <v>634</v>
      </c>
      <c r="Y570" t="s">
        <v>691</v>
      </c>
      <c r="AA570" t="s">
        <v>897</v>
      </c>
      <c r="AD570" s="18"/>
      <c r="AE570">
        <v>74.616669999999999</v>
      </c>
      <c r="AF570" t="s">
        <v>1086</v>
      </c>
      <c r="AJ570">
        <v>-29.7</v>
      </c>
      <c r="AU570" t="s">
        <v>766</v>
      </c>
    </row>
    <row r="571" spans="2:47">
      <c r="B571" t="s">
        <v>170</v>
      </c>
      <c r="E571" t="s">
        <v>612</v>
      </c>
      <c r="Y571" t="s">
        <v>663</v>
      </c>
      <c r="AA571" t="s">
        <v>844</v>
      </c>
      <c r="AD571" s="18"/>
      <c r="AE571">
        <v>-52.58</v>
      </c>
      <c r="AF571" t="s">
        <v>1033</v>
      </c>
      <c r="AJ571">
        <v>169.16999816895</v>
      </c>
      <c r="AU571" t="s">
        <v>739</v>
      </c>
    </row>
    <row r="572" spans="2:47">
      <c r="B572" t="s">
        <v>170</v>
      </c>
      <c r="E572" t="s">
        <v>603</v>
      </c>
      <c r="Y572" t="s">
        <v>656</v>
      </c>
      <c r="AA572" t="s">
        <v>780</v>
      </c>
      <c r="AD572" s="18"/>
      <c r="AE572">
        <v>-51.539594444444397</v>
      </c>
      <c r="AF572" t="s">
        <v>960</v>
      </c>
      <c r="AJ572">
        <v>-58.113436111111099</v>
      </c>
      <c r="AU572">
        <v>0</v>
      </c>
    </row>
    <row r="573" spans="2:47">
      <c r="B573" t="s">
        <v>170</v>
      </c>
      <c r="E573" t="s">
        <v>603</v>
      </c>
      <c r="Y573" t="s">
        <v>657</v>
      </c>
      <c r="AA573" t="s">
        <v>781</v>
      </c>
      <c r="AD573" s="18"/>
      <c r="AE573">
        <v>-54.276666666666699</v>
      </c>
      <c r="AF573" t="s">
        <v>961</v>
      </c>
      <c r="AJ573">
        <v>-36.511388888888902</v>
      </c>
      <c r="AU573">
        <v>0</v>
      </c>
    </row>
    <row r="574" spans="2:47">
      <c r="B574" t="s">
        <v>170</v>
      </c>
      <c r="E574" t="s">
        <v>603</v>
      </c>
      <c r="Y574" t="s">
        <v>657</v>
      </c>
      <c r="AA574" t="s">
        <v>781</v>
      </c>
      <c r="AD574" s="18"/>
      <c r="AE574">
        <v>-54.276666666666699</v>
      </c>
      <c r="AF574" t="s">
        <v>961</v>
      </c>
      <c r="AJ574">
        <v>-36.511388888888902</v>
      </c>
      <c r="AU574">
        <v>0</v>
      </c>
    </row>
    <row r="575" spans="2:47">
      <c r="B575" t="s">
        <v>170</v>
      </c>
      <c r="E575" t="s">
        <v>603</v>
      </c>
      <c r="Y575" t="s">
        <v>656</v>
      </c>
      <c r="AA575" t="s">
        <v>784</v>
      </c>
      <c r="AD575" s="18"/>
      <c r="AE575">
        <v>-51.6666666666667</v>
      </c>
      <c r="AF575" t="s">
        <v>989</v>
      </c>
      <c r="AJ575">
        <v>-57.783333333333303</v>
      </c>
      <c r="AU575">
        <v>12</v>
      </c>
    </row>
    <row r="576" spans="2:47">
      <c r="B576" t="s">
        <v>170</v>
      </c>
      <c r="E576" t="s">
        <v>603</v>
      </c>
      <c r="Y576" t="s">
        <v>656</v>
      </c>
      <c r="AA576" t="s">
        <v>811</v>
      </c>
      <c r="AD576" s="18"/>
      <c r="AE576">
        <v>-52.15</v>
      </c>
      <c r="AF576" t="s">
        <v>997</v>
      </c>
      <c r="AJ576">
        <v>-60.55</v>
      </c>
      <c r="AU576">
        <v>15</v>
      </c>
    </row>
    <row r="577" spans="2:47">
      <c r="B577" t="s">
        <v>170</v>
      </c>
      <c r="E577" t="s">
        <v>603</v>
      </c>
      <c r="Y577" t="s">
        <v>657</v>
      </c>
      <c r="AA577" t="s">
        <v>789</v>
      </c>
      <c r="AD577" s="18"/>
      <c r="AE577">
        <v>-54.366666666666703</v>
      </c>
      <c r="AF577" t="s">
        <v>987</v>
      </c>
      <c r="AJ577">
        <v>-36.466666666666697</v>
      </c>
      <c r="AU577">
        <v>15</v>
      </c>
    </row>
    <row r="578" spans="2:47">
      <c r="B578" t="s">
        <v>170</v>
      </c>
      <c r="E578" t="s">
        <v>603</v>
      </c>
      <c r="Y578" t="s">
        <v>656</v>
      </c>
      <c r="AA578" t="s">
        <v>784</v>
      </c>
      <c r="AD578" s="18"/>
      <c r="AE578">
        <v>-51.6666666666667</v>
      </c>
      <c r="AF578" t="s">
        <v>998</v>
      </c>
      <c r="AJ578">
        <v>-57.7</v>
      </c>
      <c r="AU578">
        <v>22</v>
      </c>
    </row>
    <row r="579" spans="2:47">
      <c r="B579" t="s">
        <v>170</v>
      </c>
      <c r="E579" t="s">
        <v>603</v>
      </c>
      <c r="Y579" t="s">
        <v>656</v>
      </c>
      <c r="AA579" t="s">
        <v>815</v>
      </c>
      <c r="AD579" s="18"/>
      <c r="AE579">
        <v>-52.183333333333302</v>
      </c>
      <c r="AF579" t="s">
        <v>1001</v>
      </c>
      <c r="AJ579">
        <v>-60.433333333333302</v>
      </c>
      <c r="AU579">
        <v>40</v>
      </c>
    </row>
    <row r="580" spans="2:47">
      <c r="B580" t="s">
        <v>170</v>
      </c>
      <c r="E580" t="s">
        <v>603</v>
      </c>
      <c r="Y580" t="s">
        <v>668</v>
      </c>
      <c r="AA580" t="s">
        <v>832</v>
      </c>
      <c r="AD580" s="18"/>
      <c r="AE580">
        <v>-65.316666666666706</v>
      </c>
      <c r="AF580" t="s">
        <v>1020</v>
      </c>
      <c r="AJ580">
        <v>-56.8</v>
      </c>
      <c r="AU580">
        <v>400</v>
      </c>
    </row>
    <row r="581" spans="2:47">
      <c r="B581" t="s">
        <v>171</v>
      </c>
      <c r="E581" t="s">
        <v>603</v>
      </c>
      <c r="Y581" t="s">
        <v>656</v>
      </c>
      <c r="AA581" t="s">
        <v>783</v>
      </c>
      <c r="AD581" s="18"/>
      <c r="AE581">
        <v>-51.55</v>
      </c>
      <c r="AF581" t="s">
        <v>969</v>
      </c>
      <c r="AJ581">
        <v>-58</v>
      </c>
      <c r="AU581">
        <v>16</v>
      </c>
    </row>
    <row r="582" spans="2:47">
      <c r="B582" t="s">
        <v>172</v>
      </c>
      <c r="E582" t="s">
        <v>603</v>
      </c>
      <c r="Y582" t="s">
        <v>656</v>
      </c>
      <c r="AA582" t="s">
        <v>812</v>
      </c>
      <c r="AD582" s="18"/>
      <c r="AE582">
        <v>-52.133333333333297</v>
      </c>
      <c r="AF582" t="s">
        <v>997</v>
      </c>
      <c r="AJ582">
        <v>-60.55</v>
      </c>
      <c r="AU582">
        <v>30</v>
      </c>
    </row>
    <row r="583" spans="2:47">
      <c r="B583" t="s">
        <v>173</v>
      </c>
      <c r="E583" t="s">
        <v>603</v>
      </c>
      <c r="Y583" t="s">
        <v>657</v>
      </c>
      <c r="AA583" t="s">
        <v>789</v>
      </c>
      <c r="AD583" s="18"/>
      <c r="AE583">
        <v>-54.366666666666703</v>
      </c>
      <c r="AF583" t="s">
        <v>987</v>
      </c>
      <c r="AJ583">
        <v>-36.466666666666697</v>
      </c>
      <c r="AU583">
        <v>15</v>
      </c>
    </row>
    <row r="584" spans="2:47">
      <c r="B584" t="s">
        <v>174</v>
      </c>
      <c r="E584" t="s">
        <v>606</v>
      </c>
      <c r="Y584" t="s">
        <v>666</v>
      </c>
      <c r="AA584" t="s">
        <v>898</v>
      </c>
      <c r="AD584" s="18"/>
      <c r="AE584">
        <v>-77.566699999999997</v>
      </c>
      <c r="AF584" t="s">
        <v>1087</v>
      </c>
      <c r="AJ584">
        <v>166.2</v>
      </c>
      <c r="AU584" t="s">
        <v>742</v>
      </c>
    </row>
    <row r="585" spans="2:47">
      <c r="B585" t="s">
        <v>175</v>
      </c>
      <c r="E585" t="s">
        <v>635</v>
      </c>
      <c r="Y585" t="s">
        <v>680</v>
      </c>
      <c r="AA585" t="s">
        <v>899</v>
      </c>
      <c r="AD585" s="18"/>
      <c r="AE585">
        <v>-66.035833333333301</v>
      </c>
      <c r="AF585" t="s">
        <v>1034</v>
      </c>
      <c r="AJ585">
        <v>89.633333333333297</v>
      </c>
    </row>
    <row r="586" spans="2:47">
      <c r="B586" t="s">
        <v>176</v>
      </c>
      <c r="E586" t="s">
        <v>606</v>
      </c>
      <c r="Y586" t="s">
        <v>664</v>
      </c>
      <c r="AA586" t="s">
        <v>808</v>
      </c>
      <c r="AD586" s="18"/>
      <c r="AE586">
        <v>-77.849999999999994</v>
      </c>
      <c r="AF586" t="s">
        <v>1065</v>
      </c>
      <c r="AJ586">
        <v>166.63333333333301</v>
      </c>
      <c r="AU586" t="s">
        <v>740</v>
      </c>
    </row>
    <row r="587" spans="2:47">
      <c r="B587" t="s">
        <v>177</v>
      </c>
      <c r="E587" t="s">
        <v>636</v>
      </c>
      <c r="Y587" t="s">
        <v>663</v>
      </c>
      <c r="AA587" t="s">
        <v>844</v>
      </c>
      <c r="AD587" s="18"/>
      <c r="AE587">
        <v>-52.58</v>
      </c>
      <c r="AF587" t="s">
        <v>1033</v>
      </c>
      <c r="AJ587">
        <v>169.16999816895</v>
      </c>
      <c r="AU587">
        <v>40</v>
      </c>
    </row>
    <row r="588" spans="2:47">
      <c r="B588" t="s">
        <v>178</v>
      </c>
      <c r="E588" t="s">
        <v>605</v>
      </c>
      <c r="Y588" t="s">
        <v>663</v>
      </c>
      <c r="AA588" t="s">
        <v>806</v>
      </c>
      <c r="AD588" s="18"/>
      <c r="AE588">
        <v>-52.554166666666703</v>
      </c>
      <c r="AF588" t="s">
        <v>993</v>
      </c>
      <c r="AJ588">
        <v>169.208611111111</v>
      </c>
      <c r="AU588">
        <v>0</v>
      </c>
    </row>
    <row r="589" spans="2:47">
      <c r="B589" t="s">
        <v>179</v>
      </c>
      <c r="E589" t="s">
        <v>606</v>
      </c>
      <c r="Y589" t="s">
        <v>664</v>
      </c>
      <c r="AA589" t="s">
        <v>808</v>
      </c>
      <c r="AD589" s="18"/>
      <c r="AE589">
        <v>-77.849999999999994</v>
      </c>
      <c r="AF589" t="s">
        <v>1065</v>
      </c>
      <c r="AJ589">
        <v>166.63333333333301</v>
      </c>
      <c r="AU589" t="s">
        <v>740</v>
      </c>
    </row>
    <row r="590" spans="2:47">
      <c r="B590" t="s">
        <v>180</v>
      </c>
      <c r="E590" t="s">
        <v>606</v>
      </c>
      <c r="Y590" t="s">
        <v>664</v>
      </c>
      <c r="AA590" t="s">
        <v>808</v>
      </c>
      <c r="AD590" s="18"/>
      <c r="AE590">
        <v>-77.849999999999994</v>
      </c>
      <c r="AF590" t="s">
        <v>1065</v>
      </c>
      <c r="AJ590">
        <v>166.63333333333301</v>
      </c>
      <c r="AU590" t="s">
        <v>740</v>
      </c>
    </row>
    <row r="591" spans="2:47">
      <c r="B591" t="s">
        <v>180</v>
      </c>
      <c r="E591" t="s">
        <v>606</v>
      </c>
      <c r="Y591" t="s">
        <v>666</v>
      </c>
      <c r="AA591" t="s">
        <v>898</v>
      </c>
      <c r="AD591" s="18"/>
      <c r="AE591">
        <v>-77.566699999999997</v>
      </c>
      <c r="AF591" t="s">
        <v>1087</v>
      </c>
      <c r="AJ591">
        <v>166.2</v>
      </c>
      <c r="AU591" t="s">
        <v>767</v>
      </c>
    </row>
    <row r="592" spans="2:47">
      <c r="B592" t="s">
        <v>180</v>
      </c>
      <c r="E592" t="s">
        <v>606</v>
      </c>
      <c r="Y592" t="s">
        <v>665</v>
      </c>
      <c r="AA592" t="s">
        <v>808</v>
      </c>
      <c r="AD592" s="18"/>
      <c r="AE592">
        <v>-77.849999999999994</v>
      </c>
      <c r="AF592" t="s">
        <v>995</v>
      </c>
      <c r="AJ592">
        <v>166.77000427246</v>
      </c>
      <c r="AU592" t="s">
        <v>742</v>
      </c>
    </row>
    <row r="593" spans="2:47">
      <c r="B593" t="s">
        <v>181</v>
      </c>
      <c r="E593" t="s">
        <v>606</v>
      </c>
      <c r="Y593" t="s">
        <v>664</v>
      </c>
      <c r="AA593" t="s">
        <v>808</v>
      </c>
      <c r="AD593" s="18"/>
      <c r="AE593">
        <v>-77.849999999999994</v>
      </c>
      <c r="AF593" t="s">
        <v>1065</v>
      </c>
      <c r="AJ593">
        <v>166.63333333333301</v>
      </c>
      <c r="AU593" t="s">
        <v>742</v>
      </c>
    </row>
    <row r="594" spans="2:47">
      <c r="B594" t="s">
        <v>181</v>
      </c>
      <c r="E594" t="s">
        <v>606</v>
      </c>
      <c r="Y594" t="s">
        <v>665</v>
      </c>
      <c r="AA594" t="s">
        <v>808</v>
      </c>
      <c r="AD594" s="18"/>
      <c r="AE594">
        <v>-77.849999999999994</v>
      </c>
      <c r="AF594" t="s">
        <v>995</v>
      </c>
      <c r="AJ594">
        <v>166.77000427246</v>
      </c>
      <c r="AU594" t="s">
        <v>741</v>
      </c>
    </row>
    <row r="595" spans="2:47">
      <c r="B595" t="s">
        <v>182</v>
      </c>
      <c r="E595" t="s">
        <v>606</v>
      </c>
      <c r="Y595" t="s">
        <v>664</v>
      </c>
      <c r="AA595" t="s">
        <v>808</v>
      </c>
      <c r="AD595" s="18"/>
      <c r="AE595">
        <v>-77.849999999999994</v>
      </c>
      <c r="AF595" t="s">
        <v>1065</v>
      </c>
      <c r="AJ595">
        <v>166.63333333333301</v>
      </c>
      <c r="AU595" t="s">
        <v>740</v>
      </c>
    </row>
    <row r="596" spans="2:47">
      <c r="B596" t="s">
        <v>182</v>
      </c>
      <c r="E596" t="s">
        <v>606</v>
      </c>
      <c r="Y596" t="s">
        <v>665</v>
      </c>
      <c r="AA596" t="s">
        <v>808</v>
      </c>
      <c r="AD596" s="18"/>
      <c r="AE596">
        <v>-77.849999999999994</v>
      </c>
      <c r="AF596" t="s">
        <v>995</v>
      </c>
      <c r="AJ596">
        <v>166.77000427246</v>
      </c>
      <c r="AU596" t="s">
        <v>741</v>
      </c>
    </row>
    <row r="597" spans="2:47">
      <c r="B597" t="s">
        <v>183</v>
      </c>
      <c r="E597" t="s">
        <v>603</v>
      </c>
      <c r="Y597" t="s">
        <v>656</v>
      </c>
      <c r="AA597" t="s">
        <v>784</v>
      </c>
      <c r="AD597" s="18"/>
      <c r="AE597">
        <v>-51.6666666666667</v>
      </c>
      <c r="AF597" t="s">
        <v>989</v>
      </c>
      <c r="AJ597">
        <v>-57.783333333333303</v>
      </c>
      <c r="AU597">
        <v>12</v>
      </c>
    </row>
    <row r="598" spans="2:47">
      <c r="B598" t="s">
        <v>184</v>
      </c>
      <c r="E598" t="s">
        <v>637</v>
      </c>
      <c r="Y598" t="s">
        <v>665</v>
      </c>
      <c r="AA598" t="s">
        <v>808</v>
      </c>
      <c r="AD598" s="18"/>
      <c r="AE598">
        <v>-77.849999999999994</v>
      </c>
      <c r="AF598" t="s">
        <v>995</v>
      </c>
      <c r="AJ598">
        <v>166.77000427246</v>
      </c>
      <c r="AU598">
        <v>535</v>
      </c>
    </row>
    <row r="599" spans="2:47">
      <c r="B599" t="s">
        <v>536</v>
      </c>
      <c r="E599" t="s">
        <v>602</v>
      </c>
      <c r="Y599" t="s">
        <v>655</v>
      </c>
      <c r="AA599" t="s">
        <v>855</v>
      </c>
      <c r="AD599" s="18"/>
      <c r="AE599">
        <v>-55.06666666666667</v>
      </c>
      <c r="AF599" t="s">
        <v>1043</v>
      </c>
      <c r="AJ599">
        <v>-66.893333333333331</v>
      </c>
      <c r="AU599">
        <v>100</v>
      </c>
    </row>
    <row r="600" spans="2:47">
      <c r="B600" t="s">
        <v>536</v>
      </c>
      <c r="E600" t="s">
        <v>602</v>
      </c>
      <c r="Y600" t="s">
        <v>655</v>
      </c>
      <c r="AA600" t="s">
        <v>847</v>
      </c>
      <c r="AD600" s="18"/>
      <c r="AE600">
        <v>-55.116666666666667</v>
      </c>
      <c r="AF600" t="s">
        <v>1036</v>
      </c>
      <c r="AJ600">
        <v>-66.923333333333332</v>
      </c>
      <c r="AU600">
        <v>110</v>
      </c>
    </row>
    <row r="601" spans="2:47">
      <c r="B601" t="s">
        <v>185</v>
      </c>
      <c r="E601" t="s">
        <v>613</v>
      </c>
      <c r="Y601" t="s">
        <v>666</v>
      </c>
      <c r="AA601" t="s">
        <v>809</v>
      </c>
      <c r="AD601" s="18"/>
      <c r="AE601">
        <v>-77.55</v>
      </c>
      <c r="AF601" t="s">
        <v>1025</v>
      </c>
      <c r="AJ601">
        <v>166.15</v>
      </c>
      <c r="AU601">
        <v>27.4</v>
      </c>
    </row>
    <row r="602" spans="2:47">
      <c r="B602" t="s">
        <v>185</v>
      </c>
      <c r="E602" t="s">
        <v>613</v>
      </c>
      <c r="Y602" t="s">
        <v>666</v>
      </c>
      <c r="AA602" t="s">
        <v>809</v>
      </c>
      <c r="AD602" s="18"/>
      <c r="AE602">
        <v>-77.55</v>
      </c>
      <c r="AF602" t="s">
        <v>1025</v>
      </c>
      <c r="AJ602">
        <v>166.15</v>
      </c>
      <c r="AU602">
        <v>68.599999999999994</v>
      </c>
    </row>
    <row r="603" spans="2:47">
      <c r="B603" t="s">
        <v>186</v>
      </c>
      <c r="E603" t="s">
        <v>638</v>
      </c>
      <c r="Y603" t="s">
        <v>697</v>
      </c>
      <c r="AA603" t="s">
        <v>900</v>
      </c>
      <c r="AD603" s="18"/>
      <c r="AE603">
        <v>-73.566666666666706</v>
      </c>
      <c r="AF603" t="s">
        <v>1088</v>
      </c>
      <c r="AJ603">
        <v>-22.633333333333301</v>
      </c>
      <c r="AU603">
        <v>993</v>
      </c>
    </row>
    <row r="604" spans="2:47">
      <c r="B604" t="s">
        <v>186</v>
      </c>
      <c r="E604" t="s">
        <v>638</v>
      </c>
      <c r="Y604" t="s">
        <v>698</v>
      </c>
      <c r="AA604" t="s">
        <v>901</v>
      </c>
      <c r="AD604" s="18"/>
      <c r="AE604">
        <v>-61.45</v>
      </c>
      <c r="AF604" t="s">
        <v>962</v>
      </c>
      <c r="AJ604">
        <v>-58.116666666666703</v>
      </c>
      <c r="AU604">
        <v>1028</v>
      </c>
    </row>
    <row r="605" spans="2:47">
      <c r="B605" t="s">
        <v>186</v>
      </c>
      <c r="E605" t="s">
        <v>638</v>
      </c>
      <c r="Y605" t="s">
        <v>691</v>
      </c>
      <c r="AA605" t="s">
        <v>902</v>
      </c>
      <c r="AD605" s="18"/>
      <c r="AE605">
        <v>-74.533333333333303</v>
      </c>
      <c r="AF605" t="s">
        <v>735</v>
      </c>
      <c r="AJ605">
        <v>-29.3</v>
      </c>
      <c r="AU605">
        <v>1183</v>
      </c>
    </row>
    <row r="606" spans="2:47">
      <c r="B606" t="s">
        <v>186</v>
      </c>
      <c r="E606" t="s">
        <v>638</v>
      </c>
      <c r="Y606" t="s">
        <v>697</v>
      </c>
      <c r="AA606" t="s">
        <v>903</v>
      </c>
      <c r="AD606" s="18"/>
      <c r="AE606">
        <v>-73.400000000000006</v>
      </c>
      <c r="AF606" t="s">
        <v>1089</v>
      </c>
      <c r="AJ606">
        <v>-22.15</v>
      </c>
      <c r="AU606">
        <v>1985</v>
      </c>
    </row>
    <row r="607" spans="2:47">
      <c r="B607" t="s">
        <v>186</v>
      </c>
      <c r="E607" t="s">
        <v>638</v>
      </c>
      <c r="Y607" t="s">
        <v>689</v>
      </c>
      <c r="AA607" t="s">
        <v>904</v>
      </c>
      <c r="AD607" s="18"/>
      <c r="AE607">
        <v>-71.133333333333297</v>
      </c>
      <c r="AF607" t="s">
        <v>736</v>
      </c>
      <c r="AJ607">
        <v>-13.8</v>
      </c>
      <c r="AU607">
        <v>2080</v>
      </c>
    </row>
    <row r="608" spans="2:47">
      <c r="B608" t="s">
        <v>187</v>
      </c>
      <c r="E608" t="s">
        <v>633</v>
      </c>
      <c r="Y608" t="s">
        <v>657</v>
      </c>
      <c r="AA608" t="s">
        <v>883</v>
      </c>
      <c r="AD608" s="18"/>
      <c r="AE608">
        <v>-54.424999999999997</v>
      </c>
      <c r="AF608" t="s">
        <v>1073</v>
      </c>
      <c r="AJ608">
        <v>-35.65</v>
      </c>
      <c r="AU608">
        <v>277</v>
      </c>
    </row>
    <row r="609" spans="2:47">
      <c r="B609" t="s">
        <v>187</v>
      </c>
      <c r="E609" t="s">
        <v>633</v>
      </c>
      <c r="Y609" t="s">
        <v>690</v>
      </c>
      <c r="AA609" t="s">
        <v>884</v>
      </c>
      <c r="AD609" s="18"/>
      <c r="AE609">
        <v>-61.19</v>
      </c>
      <c r="AF609" t="s">
        <v>1074</v>
      </c>
      <c r="AJ609">
        <v>-45.766666666666701</v>
      </c>
      <c r="AU609">
        <v>307</v>
      </c>
    </row>
    <row r="610" spans="2:47">
      <c r="B610" t="s">
        <v>187</v>
      </c>
      <c r="E610" t="s">
        <v>638</v>
      </c>
      <c r="Y610" t="s">
        <v>697</v>
      </c>
      <c r="AA610" t="s">
        <v>900</v>
      </c>
      <c r="AD610" s="18"/>
      <c r="AE610">
        <v>-73.566666666666706</v>
      </c>
      <c r="AF610" t="s">
        <v>1088</v>
      </c>
      <c r="AJ610">
        <v>-22.633333333333301</v>
      </c>
      <c r="AU610">
        <v>993</v>
      </c>
    </row>
    <row r="611" spans="2:47">
      <c r="B611" t="s">
        <v>187</v>
      </c>
      <c r="E611" t="s">
        <v>638</v>
      </c>
      <c r="Y611" t="s">
        <v>698</v>
      </c>
      <c r="AA611" t="s">
        <v>901</v>
      </c>
      <c r="AD611" s="18"/>
      <c r="AE611">
        <v>-61.45</v>
      </c>
      <c r="AF611" t="s">
        <v>962</v>
      </c>
      <c r="AJ611">
        <v>-58.116666666666703</v>
      </c>
      <c r="AU611">
        <v>1028</v>
      </c>
    </row>
    <row r="612" spans="2:47">
      <c r="B612" t="s">
        <v>187</v>
      </c>
      <c r="E612" t="s">
        <v>638</v>
      </c>
      <c r="Y612" t="s">
        <v>689</v>
      </c>
      <c r="AA612" t="s">
        <v>905</v>
      </c>
      <c r="AD612" s="18"/>
      <c r="AE612">
        <v>-71.099999999999994</v>
      </c>
      <c r="AF612" t="s">
        <v>1090</v>
      </c>
      <c r="AJ612">
        <v>-13.0666666666667</v>
      </c>
      <c r="AU612">
        <v>1199</v>
      </c>
    </row>
    <row r="613" spans="2:47">
      <c r="B613" t="s">
        <v>187</v>
      </c>
      <c r="E613" t="s">
        <v>638</v>
      </c>
      <c r="Y613" t="s">
        <v>691</v>
      </c>
      <c r="AA613" t="s">
        <v>906</v>
      </c>
      <c r="AD613" s="18"/>
      <c r="AE613">
        <v>-74.133333333333297</v>
      </c>
      <c r="AF613" t="s">
        <v>1091</v>
      </c>
      <c r="AJ613">
        <v>-30.066666666666698</v>
      </c>
      <c r="AU613">
        <v>1958</v>
      </c>
    </row>
    <row r="614" spans="2:47">
      <c r="B614" t="s">
        <v>187</v>
      </c>
      <c r="E614" t="s">
        <v>638</v>
      </c>
      <c r="Y614" t="s">
        <v>697</v>
      </c>
      <c r="AA614" t="s">
        <v>903</v>
      </c>
      <c r="AD614" s="18"/>
      <c r="AE614">
        <v>-73.400000000000006</v>
      </c>
      <c r="AF614" t="s">
        <v>1089</v>
      </c>
      <c r="AJ614">
        <v>-22.15</v>
      </c>
      <c r="AU614">
        <v>1985</v>
      </c>
    </row>
    <row r="615" spans="2:47">
      <c r="B615" t="s">
        <v>187</v>
      </c>
      <c r="E615" t="s">
        <v>638</v>
      </c>
      <c r="Y615" t="s">
        <v>698</v>
      </c>
      <c r="AA615" t="s">
        <v>907</v>
      </c>
      <c r="AD615" s="18"/>
      <c r="AE615">
        <v>-61.35</v>
      </c>
      <c r="AF615" t="s">
        <v>737</v>
      </c>
      <c r="AJ615">
        <v>-58.25</v>
      </c>
      <c r="AU615">
        <v>2009</v>
      </c>
    </row>
    <row r="616" spans="2:47">
      <c r="B616" t="s">
        <v>187</v>
      </c>
      <c r="E616" t="s">
        <v>638</v>
      </c>
      <c r="Y616" t="s">
        <v>689</v>
      </c>
      <c r="AA616" t="s">
        <v>904</v>
      </c>
      <c r="AD616" s="18"/>
      <c r="AE616">
        <v>-71.133333333333297</v>
      </c>
      <c r="AF616" t="s">
        <v>736</v>
      </c>
      <c r="AJ616">
        <v>-13.8</v>
      </c>
      <c r="AU616">
        <v>2080</v>
      </c>
    </row>
    <row r="617" spans="2:47">
      <c r="B617" t="s">
        <v>188</v>
      </c>
      <c r="E617" t="s">
        <v>638</v>
      </c>
      <c r="Y617" t="s">
        <v>697</v>
      </c>
      <c r="AA617" t="s">
        <v>900</v>
      </c>
      <c r="AD617" s="18"/>
      <c r="AE617">
        <v>-73.566666666666706</v>
      </c>
      <c r="AF617" t="s">
        <v>1088</v>
      </c>
      <c r="AJ617">
        <v>-22.633333333333301</v>
      </c>
      <c r="AU617">
        <v>993</v>
      </c>
    </row>
    <row r="618" spans="2:47">
      <c r="B618" t="s">
        <v>188</v>
      </c>
      <c r="E618" t="s">
        <v>638</v>
      </c>
      <c r="Y618" t="s">
        <v>698</v>
      </c>
      <c r="AA618" t="s">
        <v>901</v>
      </c>
      <c r="AD618" s="18"/>
      <c r="AE618">
        <v>-61.45</v>
      </c>
      <c r="AF618" t="s">
        <v>962</v>
      </c>
      <c r="AJ618">
        <v>-58.116666666666703</v>
      </c>
      <c r="AU618">
        <v>1028</v>
      </c>
    </row>
    <row r="619" spans="2:47">
      <c r="B619" t="s">
        <v>188</v>
      </c>
      <c r="E619" t="s">
        <v>638</v>
      </c>
      <c r="Y619" t="s">
        <v>689</v>
      </c>
      <c r="AA619" t="s">
        <v>905</v>
      </c>
      <c r="AD619" s="18"/>
      <c r="AE619">
        <v>-71.099999999999994</v>
      </c>
      <c r="AF619" t="s">
        <v>1090</v>
      </c>
      <c r="AJ619">
        <v>-13.0666666666667</v>
      </c>
      <c r="AU619">
        <v>1199</v>
      </c>
    </row>
    <row r="620" spans="2:47">
      <c r="B620" t="s">
        <v>188</v>
      </c>
      <c r="E620" t="s">
        <v>638</v>
      </c>
      <c r="Y620" t="s">
        <v>691</v>
      </c>
      <c r="AA620" t="s">
        <v>906</v>
      </c>
      <c r="AD620" s="18"/>
      <c r="AE620">
        <v>-74.133333333333297</v>
      </c>
      <c r="AF620" t="s">
        <v>1091</v>
      </c>
      <c r="AJ620">
        <v>-30.066666666666698</v>
      </c>
      <c r="AU620">
        <v>1958</v>
      </c>
    </row>
    <row r="621" spans="2:47">
      <c r="B621" t="s">
        <v>188</v>
      </c>
      <c r="E621" t="s">
        <v>638</v>
      </c>
      <c r="Y621" t="s">
        <v>697</v>
      </c>
      <c r="AA621" t="s">
        <v>903</v>
      </c>
      <c r="AD621" s="18"/>
      <c r="AE621">
        <v>-73.400000000000006</v>
      </c>
      <c r="AF621" t="s">
        <v>1089</v>
      </c>
      <c r="AJ621">
        <v>-22.15</v>
      </c>
      <c r="AU621">
        <v>1985</v>
      </c>
    </row>
    <row r="622" spans="2:47">
      <c r="B622" t="s">
        <v>188</v>
      </c>
      <c r="E622" t="s">
        <v>638</v>
      </c>
      <c r="Y622" t="s">
        <v>698</v>
      </c>
      <c r="AA622" t="s">
        <v>907</v>
      </c>
      <c r="AD622" s="18"/>
      <c r="AE622">
        <v>-61.35</v>
      </c>
      <c r="AF622" t="s">
        <v>737</v>
      </c>
      <c r="AJ622">
        <v>-58.25</v>
      </c>
      <c r="AU622">
        <v>2009</v>
      </c>
    </row>
    <row r="623" spans="2:47">
      <c r="B623" t="s">
        <v>188</v>
      </c>
      <c r="E623" t="s">
        <v>638</v>
      </c>
      <c r="Y623" t="s">
        <v>689</v>
      </c>
      <c r="AA623" t="s">
        <v>904</v>
      </c>
      <c r="AD623" s="18"/>
      <c r="AE623">
        <v>-71.133333333333297</v>
      </c>
      <c r="AF623" t="s">
        <v>736</v>
      </c>
      <c r="AJ623">
        <v>-13.8</v>
      </c>
      <c r="AU623">
        <v>2080</v>
      </c>
    </row>
    <row r="624" spans="2:47">
      <c r="B624" t="s">
        <v>189</v>
      </c>
      <c r="E624" t="s">
        <v>638</v>
      </c>
      <c r="Y624" t="s">
        <v>692</v>
      </c>
      <c r="AA624" t="s">
        <v>908</v>
      </c>
      <c r="AD624" s="18"/>
      <c r="AE624">
        <v>-58.4166666666667</v>
      </c>
      <c r="AF624" t="s">
        <v>1092</v>
      </c>
      <c r="AJ624">
        <v>-25</v>
      </c>
      <c r="AU624">
        <v>2285</v>
      </c>
    </row>
    <row r="625" spans="2:47">
      <c r="B625" t="s">
        <v>190</v>
      </c>
      <c r="E625" t="s">
        <v>638</v>
      </c>
      <c r="Y625" t="s">
        <v>698</v>
      </c>
      <c r="AA625" t="s">
        <v>901</v>
      </c>
      <c r="AD625" s="18"/>
      <c r="AE625">
        <v>-61.45</v>
      </c>
      <c r="AF625" t="s">
        <v>962</v>
      </c>
      <c r="AJ625">
        <v>-58.116666666666703</v>
      </c>
      <c r="AU625">
        <v>1028</v>
      </c>
    </row>
    <row r="626" spans="2:47">
      <c r="B626" t="s">
        <v>190</v>
      </c>
      <c r="E626" t="s">
        <v>638</v>
      </c>
      <c r="Y626" t="s">
        <v>689</v>
      </c>
      <c r="AA626" t="s">
        <v>905</v>
      </c>
      <c r="AD626" s="18"/>
      <c r="AE626">
        <v>-71.099999999999994</v>
      </c>
      <c r="AF626" t="s">
        <v>1090</v>
      </c>
      <c r="AJ626">
        <v>-13.0666666666667</v>
      </c>
      <c r="AU626">
        <v>1199</v>
      </c>
    </row>
    <row r="627" spans="2:47">
      <c r="B627" t="s">
        <v>190</v>
      </c>
      <c r="E627" t="s">
        <v>638</v>
      </c>
      <c r="Y627" t="s">
        <v>691</v>
      </c>
      <c r="AA627" t="s">
        <v>906</v>
      </c>
      <c r="AD627" s="18"/>
      <c r="AE627">
        <v>-74.133333333333297</v>
      </c>
      <c r="AF627" t="s">
        <v>1091</v>
      </c>
      <c r="AJ627">
        <v>-30.066666666666698</v>
      </c>
      <c r="AU627">
        <v>1958</v>
      </c>
    </row>
    <row r="628" spans="2:47">
      <c r="B628" t="s">
        <v>190</v>
      </c>
      <c r="E628" t="s">
        <v>638</v>
      </c>
      <c r="Y628" t="s">
        <v>697</v>
      </c>
      <c r="AA628" t="s">
        <v>903</v>
      </c>
      <c r="AD628" s="18"/>
      <c r="AE628">
        <v>-73.400000000000006</v>
      </c>
      <c r="AF628" t="s">
        <v>1089</v>
      </c>
      <c r="AJ628">
        <v>-22.15</v>
      </c>
      <c r="AU628">
        <v>1985</v>
      </c>
    </row>
    <row r="629" spans="2:47">
      <c r="B629" t="s">
        <v>190</v>
      </c>
      <c r="E629" t="s">
        <v>638</v>
      </c>
      <c r="Y629" t="s">
        <v>689</v>
      </c>
      <c r="AA629" t="s">
        <v>904</v>
      </c>
      <c r="AD629" s="18"/>
      <c r="AE629">
        <v>-71.133333333333297</v>
      </c>
      <c r="AF629" t="s">
        <v>736</v>
      </c>
      <c r="AJ629">
        <v>-13.8</v>
      </c>
      <c r="AU629">
        <v>2080</v>
      </c>
    </row>
    <row r="630" spans="2:47">
      <c r="B630" t="s">
        <v>191</v>
      </c>
      <c r="E630" t="s">
        <v>638</v>
      </c>
      <c r="Y630" t="s">
        <v>692</v>
      </c>
      <c r="AA630" t="s">
        <v>909</v>
      </c>
      <c r="AD630" s="18"/>
      <c r="AE630">
        <v>-58.266666666666701</v>
      </c>
      <c r="AF630" t="s">
        <v>1093</v>
      </c>
      <c r="AJ630">
        <v>-24.9</v>
      </c>
      <c r="AU630">
        <v>1095</v>
      </c>
    </row>
    <row r="631" spans="2:47">
      <c r="B631" t="s">
        <v>191</v>
      </c>
      <c r="E631" t="s">
        <v>638</v>
      </c>
      <c r="Y631" t="s">
        <v>691</v>
      </c>
      <c r="AA631" t="s">
        <v>902</v>
      </c>
      <c r="AD631" s="18"/>
      <c r="AE631">
        <v>-74.533333333333303</v>
      </c>
      <c r="AF631" t="s">
        <v>735</v>
      </c>
      <c r="AJ631">
        <v>-29.3</v>
      </c>
      <c r="AU631">
        <v>1183</v>
      </c>
    </row>
    <row r="632" spans="2:47">
      <c r="B632" t="s">
        <v>191</v>
      </c>
      <c r="E632" t="s">
        <v>638</v>
      </c>
      <c r="Y632" t="s">
        <v>691</v>
      </c>
      <c r="AA632" t="s">
        <v>906</v>
      </c>
      <c r="AD632" s="18"/>
      <c r="AE632">
        <v>-74.133333333333297</v>
      </c>
      <c r="AF632" t="s">
        <v>1091</v>
      </c>
      <c r="AJ632">
        <v>-30.066666666666698</v>
      </c>
      <c r="AU632">
        <v>1958</v>
      </c>
    </row>
    <row r="633" spans="2:47">
      <c r="B633" t="s">
        <v>191</v>
      </c>
      <c r="E633" t="s">
        <v>638</v>
      </c>
      <c r="Y633" t="s">
        <v>697</v>
      </c>
      <c r="AA633" t="s">
        <v>903</v>
      </c>
      <c r="AD633" s="18"/>
      <c r="AE633">
        <v>-73.400000000000006</v>
      </c>
      <c r="AF633" t="s">
        <v>1089</v>
      </c>
      <c r="AJ633">
        <v>-22.15</v>
      </c>
      <c r="AU633">
        <v>1985</v>
      </c>
    </row>
    <row r="634" spans="2:47">
      <c r="B634" t="s">
        <v>191</v>
      </c>
      <c r="E634" t="s">
        <v>638</v>
      </c>
      <c r="Y634" t="s">
        <v>689</v>
      </c>
      <c r="AA634" t="s">
        <v>904</v>
      </c>
      <c r="AD634" s="18"/>
      <c r="AE634">
        <v>-71.133333333333297</v>
      </c>
      <c r="AF634" t="s">
        <v>736</v>
      </c>
      <c r="AJ634">
        <v>-13.8</v>
      </c>
      <c r="AU634">
        <v>2080</v>
      </c>
    </row>
    <row r="635" spans="2:47">
      <c r="B635" t="s">
        <v>191</v>
      </c>
      <c r="E635" t="s">
        <v>638</v>
      </c>
      <c r="Y635" t="s">
        <v>692</v>
      </c>
      <c r="AA635" t="s">
        <v>908</v>
      </c>
      <c r="AD635" s="18"/>
      <c r="AE635">
        <v>-58.4166666666667</v>
      </c>
      <c r="AF635" t="s">
        <v>1092</v>
      </c>
      <c r="AJ635">
        <v>-25</v>
      </c>
      <c r="AU635">
        <v>2285</v>
      </c>
    </row>
    <row r="636" spans="2:47">
      <c r="B636" t="s">
        <v>192</v>
      </c>
      <c r="E636" t="s">
        <v>612</v>
      </c>
      <c r="Y636" t="s">
        <v>663</v>
      </c>
      <c r="AA636" t="s">
        <v>844</v>
      </c>
      <c r="AD636" s="18"/>
      <c r="AE636">
        <v>-52.58</v>
      </c>
      <c r="AF636" t="s">
        <v>1033</v>
      </c>
      <c r="AJ636">
        <v>169.16999816895</v>
      </c>
      <c r="AU636" t="s">
        <v>739</v>
      </c>
    </row>
    <row r="637" spans="2:47">
      <c r="B637" t="s">
        <v>192</v>
      </c>
      <c r="E637" t="s">
        <v>603</v>
      </c>
      <c r="Y637" t="s">
        <v>656</v>
      </c>
      <c r="AA637" t="s">
        <v>780</v>
      </c>
      <c r="AD637" s="18"/>
      <c r="AE637">
        <v>-51.539594444444397</v>
      </c>
      <c r="AF637" t="s">
        <v>960</v>
      </c>
      <c r="AJ637">
        <v>-58.113436111111099</v>
      </c>
      <c r="AU637">
        <v>0</v>
      </c>
    </row>
    <row r="638" spans="2:47">
      <c r="B638" t="s">
        <v>192</v>
      </c>
      <c r="E638" t="s">
        <v>603</v>
      </c>
      <c r="Y638" t="s">
        <v>656</v>
      </c>
      <c r="AA638" t="s">
        <v>782</v>
      </c>
      <c r="AD638" s="18"/>
      <c r="AE638">
        <v>-51.533333333333303</v>
      </c>
      <c r="AF638" t="s">
        <v>962</v>
      </c>
      <c r="AJ638">
        <v>-58.116666666666703</v>
      </c>
      <c r="AU638">
        <v>4</v>
      </c>
    </row>
    <row r="639" spans="2:47">
      <c r="B639" t="s">
        <v>192</v>
      </c>
      <c r="E639" t="s">
        <v>603</v>
      </c>
      <c r="Y639" t="s">
        <v>658</v>
      </c>
      <c r="AA639" t="s">
        <v>784</v>
      </c>
      <c r="AD639" s="18"/>
      <c r="AE639">
        <v>-51.6666666666667</v>
      </c>
      <c r="AF639" t="s">
        <v>964</v>
      </c>
      <c r="AJ639">
        <v>-57.816666666666698</v>
      </c>
      <c r="AU639">
        <v>10</v>
      </c>
    </row>
    <row r="640" spans="2:47">
      <c r="B640" t="s">
        <v>192</v>
      </c>
      <c r="E640" t="s">
        <v>603</v>
      </c>
      <c r="Y640" t="s">
        <v>656</v>
      </c>
      <c r="AA640" t="s">
        <v>784</v>
      </c>
      <c r="AD640" s="18"/>
      <c r="AE640">
        <v>-51.6666666666667</v>
      </c>
      <c r="AF640" t="s">
        <v>989</v>
      </c>
      <c r="AJ640">
        <v>-57.783333333333303</v>
      </c>
      <c r="AU640">
        <v>12</v>
      </c>
    </row>
    <row r="641" spans="2:47">
      <c r="B641" t="s">
        <v>192</v>
      </c>
      <c r="E641" t="s">
        <v>603</v>
      </c>
      <c r="Y641" t="s">
        <v>656</v>
      </c>
      <c r="AA641" t="s">
        <v>783</v>
      </c>
      <c r="AD641" s="18"/>
      <c r="AE641">
        <v>-51.55</v>
      </c>
      <c r="AF641" t="s">
        <v>969</v>
      </c>
      <c r="AJ641">
        <v>-58</v>
      </c>
      <c r="AU641">
        <v>16</v>
      </c>
    </row>
    <row r="642" spans="2:47">
      <c r="B642" t="s">
        <v>192</v>
      </c>
      <c r="E642" t="s">
        <v>603</v>
      </c>
      <c r="Y642" t="s">
        <v>656</v>
      </c>
      <c r="AA642" t="s">
        <v>784</v>
      </c>
      <c r="AD642" s="18"/>
      <c r="AE642">
        <v>-51.6666666666667</v>
      </c>
      <c r="AF642" t="s">
        <v>998</v>
      </c>
      <c r="AJ642">
        <v>-57.7</v>
      </c>
      <c r="AU642">
        <v>22</v>
      </c>
    </row>
    <row r="643" spans="2:47">
      <c r="B643" t="s">
        <v>192</v>
      </c>
      <c r="E643" t="s">
        <v>603</v>
      </c>
      <c r="Y643" t="s">
        <v>678</v>
      </c>
      <c r="AA643" t="s">
        <v>814</v>
      </c>
      <c r="AD643" s="18"/>
      <c r="AE643">
        <v>-54.866666666666703</v>
      </c>
      <c r="AF643" t="s">
        <v>1000</v>
      </c>
      <c r="AJ643">
        <v>-68.4166666666667</v>
      </c>
      <c r="AU643">
        <v>35</v>
      </c>
    </row>
    <row r="644" spans="2:47">
      <c r="B644" t="s">
        <v>192</v>
      </c>
      <c r="E644" t="s">
        <v>603</v>
      </c>
      <c r="Y644" t="s">
        <v>656</v>
      </c>
      <c r="AA644" t="s">
        <v>815</v>
      </c>
      <c r="AD644" s="18"/>
      <c r="AE644">
        <v>-52.183333333333302</v>
      </c>
      <c r="AF644" t="s">
        <v>1001</v>
      </c>
      <c r="AJ644">
        <v>-60.433333333333302</v>
      </c>
      <c r="AU644">
        <v>40</v>
      </c>
    </row>
    <row r="645" spans="2:47">
      <c r="B645" t="s">
        <v>192</v>
      </c>
      <c r="E645" t="s">
        <v>603</v>
      </c>
      <c r="Y645" t="s">
        <v>656</v>
      </c>
      <c r="AA645" t="s">
        <v>818</v>
      </c>
      <c r="AD645" s="18"/>
      <c r="AE645">
        <v>-52.483333333333299</v>
      </c>
      <c r="AF645" t="s">
        <v>1003</v>
      </c>
      <c r="AJ645">
        <v>-60.6</v>
      </c>
      <c r="AU645">
        <v>197</v>
      </c>
    </row>
    <row r="646" spans="2:47">
      <c r="B646" t="s">
        <v>192</v>
      </c>
      <c r="E646" t="s">
        <v>612</v>
      </c>
      <c r="Y646" t="s">
        <v>663</v>
      </c>
      <c r="AA646" t="s">
        <v>806</v>
      </c>
      <c r="AD646" s="18"/>
      <c r="AE646">
        <v>-52.554166666666703</v>
      </c>
      <c r="AF646" t="s">
        <v>993</v>
      </c>
      <c r="AJ646">
        <v>169.208611111111</v>
      </c>
      <c r="AU646" t="s">
        <v>743</v>
      </c>
    </row>
    <row r="647" spans="2:47">
      <c r="B647" t="s">
        <v>537</v>
      </c>
      <c r="E647" t="s">
        <v>602</v>
      </c>
      <c r="Y647" t="s">
        <v>659</v>
      </c>
      <c r="AA647" t="s">
        <v>853</v>
      </c>
      <c r="AD647" s="18"/>
      <c r="AE647">
        <v>-52.994999999999997</v>
      </c>
      <c r="AF647" t="s">
        <v>1041</v>
      </c>
      <c r="AJ647">
        <v>-70.55</v>
      </c>
      <c r="AU647">
        <v>79</v>
      </c>
    </row>
    <row r="648" spans="2:47">
      <c r="B648" t="s">
        <v>538</v>
      </c>
      <c r="E648" t="s">
        <v>602</v>
      </c>
      <c r="Y648" t="s">
        <v>659</v>
      </c>
      <c r="AA648" t="s">
        <v>853</v>
      </c>
      <c r="AD648" s="18"/>
      <c r="AE648">
        <v>-52.994999999999997</v>
      </c>
      <c r="AF648" t="s">
        <v>1041</v>
      </c>
      <c r="AJ648">
        <v>-70.55</v>
      </c>
      <c r="AU648">
        <v>79</v>
      </c>
    </row>
    <row r="649" spans="2:47">
      <c r="B649" t="s">
        <v>538</v>
      </c>
      <c r="E649" t="s">
        <v>602</v>
      </c>
      <c r="Y649" t="s">
        <v>659</v>
      </c>
      <c r="AA649" t="s">
        <v>786</v>
      </c>
      <c r="AD649" s="18"/>
      <c r="AE649">
        <v>-53.36</v>
      </c>
      <c r="AF649" t="s">
        <v>966</v>
      </c>
      <c r="AJ649">
        <v>-70.721666666666664</v>
      </c>
      <c r="AU649">
        <v>195</v>
      </c>
    </row>
    <row r="650" spans="2:47">
      <c r="B650" t="s">
        <v>193</v>
      </c>
      <c r="E650" t="s">
        <v>639</v>
      </c>
      <c r="Y650" t="s">
        <v>663</v>
      </c>
      <c r="AA650" t="s">
        <v>844</v>
      </c>
      <c r="AD650" s="18"/>
      <c r="AE650">
        <v>-52.58</v>
      </c>
      <c r="AF650" t="s">
        <v>1033</v>
      </c>
      <c r="AJ650">
        <v>169.16999816895</v>
      </c>
    </row>
    <row r="651" spans="2:47">
      <c r="B651" t="s">
        <v>194</v>
      </c>
      <c r="E651" t="s">
        <v>603</v>
      </c>
      <c r="Y651" t="s">
        <v>656</v>
      </c>
      <c r="AA651" t="s">
        <v>780</v>
      </c>
      <c r="AD651" s="18"/>
      <c r="AE651">
        <v>-51.539594444444397</v>
      </c>
      <c r="AF651" t="s">
        <v>960</v>
      </c>
      <c r="AJ651">
        <v>-58.113436111111099</v>
      </c>
      <c r="AU651">
        <v>0</v>
      </c>
    </row>
    <row r="652" spans="2:47">
      <c r="B652" t="s">
        <v>194</v>
      </c>
      <c r="E652" t="s">
        <v>603</v>
      </c>
      <c r="Y652" t="s">
        <v>656</v>
      </c>
      <c r="AA652" t="s">
        <v>782</v>
      </c>
      <c r="AD652" s="18"/>
      <c r="AE652">
        <v>-51.533333333333303</v>
      </c>
      <c r="AF652" t="s">
        <v>962</v>
      </c>
      <c r="AJ652">
        <v>-58.116666666666703</v>
      </c>
      <c r="AU652">
        <v>4</v>
      </c>
    </row>
    <row r="653" spans="2:47">
      <c r="B653" t="s">
        <v>194</v>
      </c>
      <c r="E653" t="s">
        <v>603</v>
      </c>
      <c r="Y653" t="s">
        <v>656</v>
      </c>
      <c r="AA653" t="s">
        <v>784</v>
      </c>
      <c r="AD653" s="18"/>
      <c r="AE653">
        <v>-51.6666666666667</v>
      </c>
      <c r="AF653" t="s">
        <v>989</v>
      </c>
      <c r="AJ653">
        <v>-57.783333333333303</v>
      </c>
      <c r="AU653">
        <v>12</v>
      </c>
    </row>
    <row r="654" spans="2:47">
      <c r="B654" t="s">
        <v>194</v>
      </c>
      <c r="E654" t="s">
        <v>603</v>
      </c>
      <c r="Y654" t="s">
        <v>656</v>
      </c>
      <c r="AA654" t="s">
        <v>784</v>
      </c>
      <c r="AD654" s="18"/>
      <c r="AE654">
        <v>-51.6666666666667</v>
      </c>
      <c r="AF654" t="s">
        <v>998</v>
      </c>
      <c r="AJ654">
        <v>-57.7</v>
      </c>
      <c r="AU654">
        <v>22</v>
      </c>
    </row>
    <row r="655" spans="2:47">
      <c r="B655" t="s">
        <v>539</v>
      </c>
      <c r="E655" t="s">
        <v>602</v>
      </c>
      <c r="Y655" t="s">
        <v>659</v>
      </c>
      <c r="AA655" t="s">
        <v>853</v>
      </c>
      <c r="AD655" s="18"/>
      <c r="AE655">
        <v>-52.994999999999997</v>
      </c>
      <c r="AF655" t="s">
        <v>1041</v>
      </c>
      <c r="AJ655">
        <v>-70.55</v>
      </c>
      <c r="AU655">
        <v>79</v>
      </c>
    </row>
    <row r="656" spans="2:47">
      <c r="B656" t="s">
        <v>195</v>
      </c>
      <c r="E656" t="s">
        <v>603</v>
      </c>
      <c r="Y656" t="s">
        <v>657</v>
      </c>
      <c r="AA656" t="s">
        <v>816</v>
      </c>
      <c r="AD656" s="18"/>
      <c r="AE656">
        <v>-54.283333333333303</v>
      </c>
      <c r="AF656" t="s">
        <v>987</v>
      </c>
      <c r="AJ656">
        <v>-36.466666666666697</v>
      </c>
      <c r="AU656">
        <v>75</v>
      </c>
    </row>
    <row r="657" spans="2:47">
      <c r="B657" t="s">
        <v>540</v>
      </c>
      <c r="E657" t="s">
        <v>602</v>
      </c>
      <c r="Y657" t="s">
        <v>655</v>
      </c>
      <c r="AA657" t="s">
        <v>777</v>
      </c>
      <c r="AD657" s="18"/>
      <c r="AE657">
        <v>-54.978333333333332</v>
      </c>
      <c r="AF657" t="s">
        <v>957</v>
      </c>
      <c r="AJ657">
        <v>-69.031666666666666</v>
      </c>
      <c r="AU657">
        <v>219</v>
      </c>
    </row>
    <row r="658" spans="2:47">
      <c r="B658" t="s">
        <v>540</v>
      </c>
      <c r="E658" t="s">
        <v>602</v>
      </c>
      <c r="Y658" t="s">
        <v>655</v>
      </c>
      <c r="AA658" t="s">
        <v>778</v>
      </c>
      <c r="AD658" s="18"/>
      <c r="AE658">
        <v>-54.916666666666664</v>
      </c>
      <c r="AF658" t="s">
        <v>958</v>
      </c>
      <c r="AJ658">
        <v>-68.831666666666663</v>
      </c>
      <c r="AU658">
        <v>257</v>
      </c>
    </row>
    <row r="659" spans="2:47">
      <c r="B659" t="s">
        <v>540</v>
      </c>
      <c r="E659" t="s">
        <v>602</v>
      </c>
      <c r="Y659" t="s">
        <v>659</v>
      </c>
      <c r="AA659" t="s">
        <v>785</v>
      </c>
      <c r="AD659" s="18"/>
      <c r="AE659">
        <v>-53.146666666666668</v>
      </c>
      <c r="AF659" t="s">
        <v>965</v>
      </c>
      <c r="AJ659">
        <v>-70.64</v>
      </c>
      <c r="AU659">
        <v>123</v>
      </c>
    </row>
    <row r="660" spans="2:47">
      <c r="B660" t="s">
        <v>540</v>
      </c>
      <c r="E660" t="s">
        <v>602</v>
      </c>
      <c r="Y660" t="s">
        <v>659</v>
      </c>
      <c r="AA660" t="s">
        <v>786</v>
      </c>
      <c r="AD660" s="18"/>
      <c r="AE660">
        <v>-53.36</v>
      </c>
      <c r="AF660" t="s">
        <v>966</v>
      </c>
      <c r="AJ660">
        <v>-70.721666666666664</v>
      </c>
      <c r="AU660">
        <v>195</v>
      </c>
    </row>
    <row r="661" spans="2:47">
      <c r="B661" t="s">
        <v>540</v>
      </c>
      <c r="E661" t="s">
        <v>602</v>
      </c>
      <c r="Y661" t="s">
        <v>655</v>
      </c>
      <c r="AA661" t="s">
        <v>778</v>
      </c>
      <c r="AD661" s="18"/>
      <c r="AE661">
        <v>-54.916666666666664</v>
      </c>
      <c r="AF661" t="s">
        <v>983</v>
      </c>
      <c r="AJ661">
        <v>-68.653333333333336</v>
      </c>
      <c r="AU661">
        <v>255</v>
      </c>
    </row>
    <row r="662" spans="2:47">
      <c r="B662" t="s">
        <v>540</v>
      </c>
      <c r="E662" t="s">
        <v>602</v>
      </c>
      <c r="Y662" t="s">
        <v>659</v>
      </c>
      <c r="AA662" t="s">
        <v>800</v>
      </c>
      <c r="AD662" s="18"/>
      <c r="AE662">
        <v>-53.69166666666667</v>
      </c>
      <c r="AF662" t="s">
        <v>984</v>
      </c>
      <c r="AJ662">
        <v>-70.941666666666663</v>
      </c>
      <c r="AU662">
        <v>277</v>
      </c>
    </row>
    <row r="663" spans="2:47">
      <c r="B663" t="s">
        <v>540</v>
      </c>
      <c r="E663" t="s">
        <v>602</v>
      </c>
      <c r="Y663" t="s">
        <v>655</v>
      </c>
      <c r="AA663" t="s">
        <v>779</v>
      </c>
      <c r="AD663" s="18"/>
      <c r="AE663">
        <v>-54.87833333333333</v>
      </c>
      <c r="AF663" t="s">
        <v>959</v>
      </c>
      <c r="AJ663">
        <v>-69.92</v>
      </c>
      <c r="AU663">
        <v>309</v>
      </c>
    </row>
    <row r="664" spans="2:47">
      <c r="B664" t="s">
        <v>540</v>
      </c>
      <c r="E664" t="s">
        <v>602</v>
      </c>
      <c r="Y664" t="s">
        <v>655</v>
      </c>
      <c r="AA664" t="s">
        <v>848</v>
      </c>
      <c r="AD664" s="18"/>
      <c r="AE664">
        <v>-54.893333333333331</v>
      </c>
      <c r="AF664" t="s">
        <v>1037</v>
      </c>
      <c r="AJ664">
        <v>-69.504999999999995</v>
      </c>
      <c r="AU664">
        <v>346</v>
      </c>
    </row>
    <row r="665" spans="2:47">
      <c r="B665" t="s">
        <v>540</v>
      </c>
      <c r="E665" t="s">
        <v>602</v>
      </c>
      <c r="Y665" t="s">
        <v>659</v>
      </c>
      <c r="AA665" t="s">
        <v>801</v>
      </c>
      <c r="AD665" s="18"/>
      <c r="AE665">
        <v>-53.696666666666665</v>
      </c>
      <c r="AF665" t="s">
        <v>985</v>
      </c>
      <c r="AJ665">
        <v>-70.91</v>
      </c>
      <c r="AU665">
        <v>440</v>
      </c>
    </row>
    <row r="666" spans="2:47">
      <c r="B666" t="s">
        <v>196</v>
      </c>
      <c r="E666" t="s">
        <v>603</v>
      </c>
      <c r="Y666" t="s">
        <v>656</v>
      </c>
      <c r="AA666" t="s">
        <v>783</v>
      </c>
      <c r="AD666" s="18"/>
      <c r="AE666">
        <v>-51.55</v>
      </c>
      <c r="AF666" t="s">
        <v>963</v>
      </c>
      <c r="AJ666">
        <v>-58.15</v>
      </c>
      <c r="AU666">
        <v>5</v>
      </c>
    </row>
    <row r="667" spans="2:47">
      <c r="B667" t="s">
        <v>196</v>
      </c>
      <c r="E667" t="s">
        <v>603</v>
      </c>
      <c r="Y667" t="s">
        <v>656</v>
      </c>
      <c r="AA667" t="s">
        <v>783</v>
      </c>
      <c r="AD667" s="18"/>
      <c r="AE667">
        <v>-51.55</v>
      </c>
      <c r="AF667" t="s">
        <v>963</v>
      </c>
      <c r="AJ667">
        <v>-58.15</v>
      </c>
      <c r="AU667">
        <v>8</v>
      </c>
    </row>
    <row r="668" spans="2:47">
      <c r="B668" t="s">
        <v>196</v>
      </c>
      <c r="E668" t="s">
        <v>603</v>
      </c>
      <c r="Y668" t="s">
        <v>656</v>
      </c>
      <c r="AA668" t="s">
        <v>784</v>
      </c>
      <c r="AD668" s="18"/>
      <c r="AE668">
        <v>-51.6666666666667</v>
      </c>
      <c r="AF668" t="s">
        <v>989</v>
      </c>
      <c r="AJ668">
        <v>-57.783333333333303</v>
      </c>
      <c r="AU668">
        <v>12</v>
      </c>
    </row>
    <row r="669" spans="2:47">
      <c r="B669" t="s">
        <v>196</v>
      </c>
      <c r="E669" t="s">
        <v>603</v>
      </c>
      <c r="Y669" t="s">
        <v>657</v>
      </c>
      <c r="AA669" t="s">
        <v>789</v>
      </c>
      <c r="AD669" s="18"/>
      <c r="AE669">
        <v>-54.366666666666703</v>
      </c>
      <c r="AF669" t="s">
        <v>987</v>
      </c>
      <c r="AJ669">
        <v>-36.466666666666697</v>
      </c>
      <c r="AU669">
        <v>22</v>
      </c>
    </row>
    <row r="670" spans="2:47">
      <c r="B670" t="s">
        <v>196</v>
      </c>
      <c r="E670" t="s">
        <v>603</v>
      </c>
      <c r="Y670" t="s">
        <v>657</v>
      </c>
      <c r="AA670" t="s">
        <v>849</v>
      </c>
      <c r="AD670" s="18"/>
      <c r="AE670">
        <v>-54.383333333333297</v>
      </c>
      <c r="AF670" t="s">
        <v>990</v>
      </c>
      <c r="AJ670">
        <v>-36.433333333333302</v>
      </c>
      <c r="AU670">
        <v>75</v>
      </c>
    </row>
    <row r="671" spans="2:47">
      <c r="B671" t="s">
        <v>196</v>
      </c>
      <c r="E671" t="s">
        <v>603</v>
      </c>
      <c r="Y671" t="s">
        <v>657</v>
      </c>
      <c r="AA671" t="s">
        <v>816</v>
      </c>
      <c r="AD671" s="18"/>
      <c r="AE671">
        <v>-54.283333333333303</v>
      </c>
      <c r="AF671" t="s">
        <v>987</v>
      </c>
      <c r="AJ671">
        <v>-36.466666666666697</v>
      </c>
      <c r="AU671">
        <v>75</v>
      </c>
    </row>
    <row r="672" spans="2:47">
      <c r="B672" t="s">
        <v>196</v>
      </c>
      <c r="E672" t="s">
        <v>603</v>
      </c>
      <c r="Y672" t="s">
        <v>657</v>
      </c>
      <c r="AA672" t="s">
        <v>803</v>
      </c>
      <c r="AD672" s="18"/>
      <c r="AE672">
        <v>-54.4</v>
      </c>
      <c r="AF672" t="s">
        <v>990</v>
      </c>
      <c r="AJ672">
        <v>-36.433333333333302</v>
      </c>
      <c r="AU672">
        <v>125</v>
      </c>
    </row>
    <row r="673" spans="2:47">
      <c r="B673" t="s">
        <v>196</v>
      </c>
      <c r="E673" t="s">
        <v>603</v>
      </c>
      <c r="Y673" t="s">
        <v>657</v>
      </c>
      <c r="AA673" t="s">
        <v>804</v>
      </c>
      <c r="AD673" s="18"/>
      <c r="AE673">
        <v>-54.133333333333297</v>
      </c>
      <c r="AF673" t="s">
        <v>991</v>
      </c>
      <c r="AJ673">
        <v>-37.049999999999997</v>
      </c>
      <c r="AU673">
        <v>200</v>
      </c>
    </row>
    <row r="674" spans="2:47">
      <c r="B674" t="s">
        <v>196</v>
      </c>
      <c r="E674" t="s">
        <v>603</v>
      </c>
      <c r="Y674" t="s">
        <v>657</v>
      </c>
      <c r="AA674" t="s">
        <v>726</v>
      </c>
      <c r="AD674" s="18"/>
      <c r="AE674">
        <v>-54.25</v>
      </c>
      <c r="AF674" t="s">
        <v>988</v>
      </c>
      <c r="AJ674">
        <v>-36.4166666666667</v>
      </c>
      <c r="AU674">
        <v>250</v>
      </c>
    </row>
    <row r="675" spans="2:47">
      <c r="B675" t="s">
        <v>197</v>
      </c>
      <c r="E675" t="s">
        <v>605</v>
      </c>
      <c r="Y675" t="s">
        <v>663</v>
      </c>
      <c r="AA675" t="s">
        <v>806</v>
      </c>
      <c r="AD675" s="18"/>
      <c r="AE675">
        <v>-52.554166666666703</v>
      </c>
      <c r="AF675" t="s">
        <v>993</v>
      </c>
      <c r="AJ675">
        <v>169.208611111111</v>
      </c>
      <c r="AU675">
        <v>40</v>
      </c>
    </row>
    <row r="676" spans="2:47">
      <c r="B676" t="s">
        <v>197</v>
      </c>
      <c r="E676" t="s">
        <v>605</v>
      </c>
      <c r="Y676" t="s">
        <v>669</v>
      </c>
      <c r="AA676" t="s">
        <v>910</v>
      </c>
      <c r="AD676" s="18"/>
      <c r="AE676">
        <v>-53.566659999999999</v>
      </c>
      <c r="AF676" t="s">
        <v>1094</v>
      </c>
      <c r="AJ676">
        <v>169.2</v>
      </c>
      <c r="AU676" t="s">
        <v>739</v>
      </c>
    </row>
    <row r="677" spans="2:47">
      <c r="B677" t="s">
        <v>198</v>
      </c>
      <c r="E677" t="s">
        <v>627</v>
      </c>
      <c r="Y677" t="s">
        <v>687</v>
      </c>
      <c r="AA677" t="s">
        <v>808</v>
      </c>
      <c r="AD677" s="18"/>
      <c r="AE677">
        <v>-77.849999999999994</v>
      </c>
      <c r="AF677" t="s">
        <v>1052</v>
      </c>
      <c r="AJ677">
        <v>165.56388888888901</v>
      </c>
    </row>
    <row r="678" spans="2:47">
      <c r="B678" t="s">
        <v>198</v>
      </c>
      <c r="E678" t="s">
        <v>627</v>
      </c>
      <c r="Y678" t="s">
        <v>665</v>
      </c>
      <c r="AA678" t="s">
        <v>808</v>
      </c>
      <c r="AD678" s="18"/>
      <c r="AE678">
        <v>-77.849999999999994</v>
      </c>
      <c r="AF678" t="s">
        <v>995</v>
      </c>
      <c r="AJ678">
        <v>166.77000427246</v>
      </c>
      <c r="AU678" t="s">
        <v>742</v>
      </c>
    </row>
    <row r="679" spans="2:47">
      <c r="B679" t="s">
        <v>198</v>
      </c>
      <c r="E679" t="s">
        <v>627</v>
      </c>
      <c r="Y679" t="s">
        <v>666</v>
      </c>
      <c r="AA679" t="s">
        <v>809</v>
      </c>
      <c r="AD679" s="18"/>
      <c r="AE679">
        <v>-77.55</v>
      </c>
      <c r="AF679" t="s">
        <v>1025</v>
      </c>
      <c r="AJ679">
        <v>166.15</v>
      </c>
    </row>
    <row r="680" spans="2:47">
      <c r="B680" t="s">
        <v>199</v>
      </c>
      <c r="E680" t="s">
        <v>627</v>
      </c>
      <c r="Y680" t="s">
        <v>656</v>
      </c>
      <c r="AA680" t="s">
        <v>911</v>
      </c>
      <c r="AD680" s="18"/>
      <c r="AE680">
        <v>-51.771666666666697</v>
      </c>
      <c r="AF680" t="s">
        <v>1095</v>
      </c>
      <c r="AJ680">
        <v>-59.413888888888899</v>
      </c>
    </row>
    <row r="681" spans="2:47">
      <c r="B681" t="s">
        <v>199</v>
      </c>
      <c r="E681" t="s">
        <v>627</v>
      </c>
      <c r="Y681" t="s">
        <v>661</v>
      </c>
      <c r="AA681" t="s">
        <v>819</v>
      </c>
      <c r="AD681" s="18"/>
      <c r="AE681">
        <v>-49.352222222222203</v>
      </c>
      <c r="AF681" t="s">
        <v>1004</v>
      </c>
      <c r="AJ681">
        <v>69.338888888888903</v>
      </c>
    </row>
    <row r="682" spans="2:47">
      <c r="B682" t="s">
        <v>199</v>
      </c>
      <c r="E682" t="s">
        <v>627</v>
      </c>
      <c r="Y682" t="s">
        <v>657</v>
      </c>
      <c r="AA682" t="s">
        <v>912</v>
      </c>
      <c r="AD682" s="18"/>
      <c r="AE682">
        <v>-54.23</v>
      </c>
      <c r="AF682" t="s">
        <v>1096</v>
      </c>
      <c r="AJ682">
        <v>-36.470001220702997</v>
      </c>
    </row>
    <row r="683" spans="2:47">
      <c r="B683" t="s">
        <v>199</v>
      </c>
      <c r="E683" t="s">
        <v>627</v>
      </c>
      <c r="Y683" t="s">
        <v>678</v>
      </c>
      <c r="AA683" t="s">
        <v>867</v>
      </c>
      <c r="AD683" s="18"/>
      <c r="AE683">
        <v>-54.101666666666702</v>
      </c>
      <c r="AF683" t="s">
        <v>1055</v>
      </c>
      <c r="AJ683">
        <v>-68.602500000000006</v>
      </c>
    </row>
    <row r="684" spans="2:47">
      <c r="B684" t="s">
        <v>199</v>
      </c>
      <c r="E684" t="s">
        <v>603</v>
      </c>
      <c r="Y684" t="s">
        <v>656</v>
      </c>
      <c r="AA684" t="s">
        <v>780</v>
      </c>
      <c r="AD684" s="18"/>
      <c r="AE684">
        <v>-51.539594444444397</v>
      </c>
      <c r="AF684" t="s">
        <v>960</v>
      </c>
      <c r="AJ684">
        <v>-58.113436111111099</v>
      </c>
      <c r="AU684">
        <v>0</v>
      </c>
    </row>
    <row r="685" spans="2:47">
      <c r="B685" t="s">
        <v>199</v>
      </c>
      <c r="E685" t="s">
        <v>603</v>
      </c>
      <c r="Y685" t="s">
        <v>656</v>
      </c>
      <c r="AA685" t="s">
        <v>782</v>
      </c>
      <c r="AD685" s="18"/>
      <c r="AE685">
        <v>-51.533333333333303</v>
      </c>
      <c r="AF685" t="s">
        <v>962</v>
      </c>
      <c r="AJ685">
        <v>-58.116666666666703</v>
      </c>
      <c r="AU685">
        <v>1</v>
      </c>
    </row>
    <row r="686" spans="2:47">
      <c r="B686" t="s">
        <v>199</v>
      </c>
      <c r="E686" t="s">
        <v>603</v>
      </c>
      <c r="Y686" t="s">
        <v>656</v>
      </c>
      <c r="AA686" t="s">
        <v>782</v>
      </c>
      <c r="AD686" s="18"/>
      <c r="AE686">
        <v>-51.533333333333303</v>
      </c>
      <c r="AF686" t="s">
        <v>962</v>
      </c>
      <c r="AJ686">
        <v>-58.116666666666703</v>
      </c>
      <c r="AU686">
        <v>4</v>
      </c>
    </row>
    <row r="687" spans="2:47">
      <c r="B687" t="s">
        <v>199</v>
      </c>
      <c r="E687" t="s">
        <v>603</v>
      </c>
      <c r="Y687" t="s">
        <v>658</v>
      </c>
      <c r="AA687" t="s">
        <v>784</v>
      </c>
      <c r="AD687" s="18"/>
      <c r="AE687">
        <v>-51.6666666666667</v>
      </c>
      <c r="AF687" t="s">
        <v>964</v>
      </c>
      <c r="AJ687">
        <v>-57.816666666666698</v>
      </c>
      <c r="AU687">
        <v>10</v>
      </c>
    </row>
    <row r="688" spans="2:47">
      <c r="B688" t="s">
        <v>199</v>
      </c>
      <c r="E688" t="s">
        <v>603</v>
      </c>
      <c r="Y688" t="s">
        <v>656</v>
      </c>
      <c r="AA688" t="s">
        <v>784</v>
      </c>
      <c r="AD688" s="18"/>
      <c r="AE688">
        <v>-51.6666666666667</v>
      </c>
      <c r="AF688" t="s">
        <v>989</v>
      </c>
      <c r="AJ688">
        <v>-57.783333333333303</v>
      </c>
      <c r="AU688">
        <v>12</v>
      </c>
    </row>
    <row r="689" spans="2:47">
      <c r="B689" t="s">
        <v>199</v>
      </c>
      <c r="E689" t="s">
        <v>603</v>
      </c>
      <c r="Y689" t="s">
        <v>656</v>
      </c>
      <c r="AA689" t="s">
        <v>811</v>
      </c>
      <c r="AD689" s="18"/>
      <c r="AE689">
        <v>-52.15</v>
      </c>
      <c r="AF689" t="s">
        <v>997</v>
      </c>
      <c r="AJ689">
        <v>-60.55</v>
      </c>
      <c r="AU689">
        <v>15</v>
      </c>
    </row>
    <row r="690" spans="2:47">
      <c r="B690" t="s">
        <v>199</v>
      </c>
      <c r="E690" t="s">
        <v>603</v>
      </c>
      <c r="Y690" t="s">
        <v>657</v>
      </c>
      <c r="AA690" t="s">
        <v>789</v>
      </c>
      <c r="AD690" s="18"/>
      <c r="AE690">
        <v>-54.366666666666703</v>
      </c>
      <c r="AF690" t="s">
        <v>987</v>
      </c>
      <c r="AJ690">
        <v>-36.466666666666697</v>
      </c>
      <c r="AU690">
        <v>15</v>
      </c>
    </row>
    <row r="691" spans="2:47">
      <c r="B691" t="s">
        <v>199</v>
      </c>
      <c r="E691" t="s">
        <v>603</v>
      </c>
      <c r="Y691" t="s">
        <v>656</v>
      </c>
      <c r="AA691" t="s">
        <v>783</v>
      </c>
      <c r="AD691" s="18"/>
      <c r="AE691">
        <v>-51.55</v>
      </c>
      <c r="AF691" t="s">
        <v>969</v>
      </c>
      <c r="AJ691">
        <v>-58</v>
      </c>
      <c r="AU691">
        <v>16</v>
      </c>
    </row>
    <row r="692" spans="2:47">
      <c r="B692" t="s">
        <v>199</v>
      </c>
      <c r="E692" t="s">
        <v>603</v>
      </c>
      <c r="Y692" t="s">
        <v>656</v>
      </c>
      <c r="AA692" t="s">
        <v>784</v>
      </c>
      <c r="AD692" s="18"/>
      <c r="AE692">
        <v>-51.6666666666667</v>
      </c>
      <c r="AF692" t="s">
        <v>998</v>
      </c>
      <c r="AJ692">
        <v>-57.7</v>
      </c>
      <c r="AU692">
        <v>22</v>
      </c>
    </row>
    <row r="693" spans="2:47">
      <c r="B693" t="s">
        <v>199</v>
      </c>
      <c r="E693" t="s">
        <v>603</v>
      </c>
      <c r="Y693" t="s">
        <v>656</v>
      </c>
      <c r="AA693" t="s">
        <v>813</v>
      </c>
      <c r="AD693" s="18"/>
      <c r="AE693">
        <v>-51.5833333333333</v>
      </c>
      <c r="AF693" t="s">
        <v>999</v>
      </c>
      <c r="AJ693">
        <v>-57.933333333333302</v>
      </c>
      <c r="AU693">
        <v>30</v>
      </c>
    </row>
    <row r="694" spans="2:47">
      <c r="B694" t="s">
        <v>199</v>
      </c>
      <c r="E694" t="s">
        <v>603</v>
      </c>
      <c r="Y694" t="s">
        <v>678</v>
      </c>
      <c r="AA694" t="s">
        <v>814</v>
      </c>
      <c r="AD694" s="18"/>
      <c r="AE694">
        <v>-54.866666666666703</v>
      </c>
      <c r="AF694" t="s">
        <v>1000</v>
      </c>
      <c r="AJ694">
        <v>-68.4166666666667</v>
      </c>
      <c r="AU694">
        <v>35</v>
      </c>
    </row>
    <row r="695" spans="2:47">
      <c r="B695" t="s">
        <v>199</v>
      </c>
      <c r="E695" t="s">
        <v>603</v>
      </c>
      <c r="Y695" t="s">
        <v>668</v>
      </c>
      <c r="AA695" t="s">
        <v>817</v>
      </c>
      <c r="AD695" s="18"/>
      <c r="AE695">
        <v>-64.599999999999994</v>
      </c>
      <c r="AF695" t="s">
        <v>998</v>
      </c>
      <c r="AJ695">
        <v>-57.7</v>
      </c>
      <c r="AU695">
        <v>125</v>
      </c>
    </row>
    <row r="696" spans="2:47">
      <c r="B696" t="s">
        <v>199</v>
      </c>
      <c r="E696" t="s">
        <v>627</v>
      </c>
      <c r="Y696" t="s">
        <v>663</v>
      </c>
      <c r="AA696" t="s">
        <v>806</v>
      </c>
      <c r="AD696" s="18"/>
      <c r="AE696">
        <v>-52.554166666666703</v>
      </c>
      <c r="AF696" t="s">
        <v>993</v>
      </c>
      <c r="AJ696">
        <v>169.208611111111</v>
      </c>
    </row>
    <row r="697" spans="2:47">
      <c r="B697" t="s">
        <v>200</v>
      </c>
      <c r="E697" t="s">
        <v>603</v>
      </c>
      <c r="Y697" t="s">
        <v>668</v>
      </c>
      <c r="AA697" t="s">
        <v>832</v>
      </c>
      <c r="AD697" s="18"/>
      <c r="AE697">
        <v>-65.316666666666706</v>
      </c>
      <c r="AF697" t="s">
        <v>1020</v>
      </c>
      <c r="AJ697">
        <v>-56.8</v>
      </c>
      <c r="AU697">
        <v>400</v>
      </c>
    </row>
    <row r="698" spans="2:47">
      <c r="B698" t="s">
        <v>201</v>
      </c>
      <c r="E698" t="s">
        <v>603</v>
      </c>
      <c r="Y698" t="s">
        <v>678</v>
      </c>
      <c r="AA698" t="s">
        <v>814</v>
      </c>
      <c r="AD698" s="18"/>
      <c r="AE698">
        <v>-54.866666666666703</v>
      </c>
      <c r="AF698" t="s">
        <v>1000</v>
      </c>
      <c r="AJ698">
        <v>-68.4166666666667</v>
      </c>
      <c r="AU698">
        <v>35</v>
      </c>
    </row>
    <row r="699" spans="2:47">
      <c r="B699" t="s">
        <v>202</v>
      </c>
      <c r="E699" t="s">
        <v>603</v>
      </c>
      <c r="Y699" t="s">
        <v>656</v>
      </c>
      <c r="AA699" t="s">
        <v>783</v>
      </c>
      <c r="AD699" s="18"/>
      <c r="AE699">
        <v>-51.55</v>
      </c>
      <c r="AF699" t="s">
        <v>963</v>
      </c>
      <c r="AJ699">
        <v>-58.15</v>
      </c>
      <c r="AU699">
        <v>5</v>
      </c>
    </row>
    <row r="700" spans="2:47">
      <c r="B700" t="s">
        <v>202</v>
      </c>
      <c r="E700" t="s">
        <v>603</v>
      </c>
      <c r="Y700" t="s">
        <v>656</v>
      </c>
      <c r="AA700" t="s">
        <v>783</v>
      </c>
      <c r="AD700" s="18"/>
      <c r="AE700">
        <v>-51.55</v>
      </c>
      <c r="AF700" t="s">
        <v>963</v>
      </c>
      <c r="AJ700">
        <v>-58.15</v>
      </c>
      <c r="AU700">
        <v>8</v>
      </c>
    </row>
    <row r="701" spans="2:47">
      <c r="B701" t="s">
        <v>202</v>
      </c>
      <c r="E701" t="s">
        <v>603</v>
      </c>
      <c r="Y701" t="s">
        <v>656</v>
      </c>
      <c r="AA701" t="s">
        <v>784</v>
      </c>
      <c r="AD701" s="18"/>
      <c r="AE701">
        <v>-51.6666666666667</v>
      </c>
      <c r="AF701" t="s">
        <v>989</v>
      </c>
      <c r="AJ701">
        <v>-57.783333333333303</v>
      </c>
      <c r="AU701">
        <v>12</v>
      </c>
    </row>
    <row r="702" spans="2:47">
      <c r="B702" t="s">
        <v>202</v>
      </c>
      <c r="E702" t="s">
        <v>603</v>
      </c>
      <c r="Y702" t="s">
        <v>657</v>
      </c>
      <c r="AA702" t="s">
        <v>803</v>
      </c>
      <c r="AD702" s="18"/>
      <c r="AE702">
        <v>-54.4</v>
      </c>
      <c r="AF702" t="s">
        <v>990</v>
      </c>
      <c r="AJ702">
        <v>-36.433333333333302</v>
      </c>
      <c r="AU702">
        <v>125</v>
      </c>
    </row>
    <row r="703" spans="2:47">
      <c r="B703" t="s">
        <v>203</v>
      </c>
      <c r="E703" t="s">
        <v>603</v>
      </c>
      <c r="Y703" t="s">
        <v>657</v>
      </c>
      <c r="AA703" t="s">
        <v>789</v>
      </c>
      <c r="AD703" s="18"/>
      <c r="AE703">
        <v>-54.366666666666703</v>
      </c>
      <c r="AF703" t="s">
        <v>987</v>
      </c>
      <c r="AJ703">
        <v>-36.466666666666697</v>
      </c>
      <c r="AU703">
        <v>15</v>
      </c>
    </row>
    <row r="704" spans="2:47">
      <c r="B704" t="s">
        <v>204</v>
      </c>
      <c r="E704" t="s">
        <v>603</v>
      </c>
      <c r="Y704" t="s">
        <v>656</v>
      </c>
      <c r="AA704" t="s">
        <v>783</v>
      </c>
      <c r="AD704" s="18"/>
      <c r="AE704">
        <v>-51.55</v>
      </c>
      <c r="AF704" t="s">
        <v>963</v>
      </c>
      <c r="AJ704">
        <v>-58.15</v>
      </c>
      <c r="AU704">
        <v>5</v>
      </c>
    </row>
    <row r="705" spans="2:47">
      <c r="B705" t="s">
        <v>204</v>
      </c>
      <c r="E705" t="s">
        <v>603</v>
      </c>
      <c r="Y705" t="s">
        <v>656</v>
      </c>
      <c r="AA705" t="s">
        <v>783</v>
      </c>
      <c r="AD705" s="18"/>
      <c r="AE705">
        <v>-51.55</v>
      </c>
      <c r="AF705" t="s">
        <v>963</v>
      </c>
      <c r="AJ705">
        <v>-58.15</v>
      </c>
      <c r="AU705">
        <v>8</v>
      </c>
    </row>
    <row r="706" spans="2:47">
      <c r="B706" t="s">
        <v>204</v>
      </c>
      <c r="E706" t="s">
        <v>603</v>
      </c>
      <c r="Y706" t="s">
        <v>658</v>
      </c>
      <c r="AA706" t="s">
        <v>784</v>
      </c>
      <c r="AD706" s="18"/>
      <c r="AE706">
        <v>-51.6666666666667</v>
      </c>
      <c r="AF706" t="s">
        <v>964</v>
      </c>
      <c r="AJ706">
        <v>-57.816666666666698</v>
      </c>
      <c r="AU706">
        <v>10</v>
      </c>
    </row>
    <row r="707" spans="2:47">
      <c r="B707" t="s">
        <v>204</v>
      </c>
      <c r="E707" t="s">
        <v>603</v>
      </c>
      <c r="Y707" t="s">
        <v>656</v>
      </c>
      <c r="AA707" t="s">
        <v>784</v>
      </c>
      <c r="AD707" s="18"/>
      <c r="AE707">
        <v>-51.6666666666667</v>
      </c>
      <c r="AF707" t="s">
        <v>989</v>
      </c>
      <c r="AJ707">
        <v>-57.783333333333303</v>
      </c>
      <c r="AU707">
        <v>12</v>
      </c>
    </row>
    <row r="708" spans="2:47">
      <c r="B708" t="s">
        <v>205</v>
      </c>
      <c r="E708" t="s">
        <v>603</v>
      </c>
      <c r="Y708" t="s">
        <v>657</v>
      </c>
      <c r="AA708" t="s">
        <v>789</v>
      </c>
      <c r="AD708" s="18"/>
      <c r="AE708">
        <v>-54.366666666666703</v>
      </c>
      <c r="AF708" t="s">
        <v>987</v>
      </c>
      <c r="AJ708">
        <v>-36.466666666666697</v>
      </c>
      <c r="AU708">
        <v>15</v>
      </c>
    </row>
    <row r="709" spans="2:47">
      <c r="B709" t="s">
        <v>206</v>
      </c>
      <c r="E709" t="s">
        <v>603</v>
      </c>
      <c r="Y709" t="s">
        <v>657</v>
      </c>
      <c r="AA709" t="s">
        <v>789</v>
      </c>
      <c r="AD709" s="18"/>
      <c r="AE709">
        <v>-54.366666666666703</v>
      </c>
      <c r="AF709" t="s">
        <v>987</v>
      </c>
      <c r="AJ709">
        <v>-36.466666666666697</v>
      </c>
      <c r="AU709">
        <v>22</v>
      </c>
    </row>
    <row r="710" spans="2:47">
      <c r="B710" t="s">
        <v>207</v>
      </c>
      <c r="E710" t="s">
        <v>603</v>
      </c>
      <c r="Y710" t="s">
        <v>656</v>
      </c>
      <c r="AA710" t="s">
        <v>784</v>
      </c>
      <c r="AD710" s="18"/>
      <c r="AE710">
        <v>-51.6666666666667</v>
      </c>
      <c r="AF710" t="s">
        <v>998</v>
      </c>
      <c r="AJ710">
        <v>-57.7</v>
      </c>
      <c r="AU710">
        <v>22</v>
      </c>
    </row>
    <row r="711" spans="2:47">
      <c r="B711" t="s">
        <v>208</v>
      </c>
      <c r="E711" t="s">
        <v>603</v>
      </c>
      <c r="Y711" t="s">
        <v>656</v>
      </c>
      <c r="AA711" t="s">
        <v>782</v>
      </c>
      <c r="AD711" s="18"/>
      <c r="AE711">
        <v>-51.533333333333303</v>
      </c>
      <c r="AF711" t="s">
        <v>962</v>
      </c>
      <c r="AJ711">
        <v>-58.116666666666703</v>
      </c>
      <c r="AU711">
        <v>4</v>
      </c>
    </row>
    <row r="712" spans="2:47">
      <c r="B712" t="s">
        <v>209</v>
      </c>
      <c r="E712" t="s">
        <v>603</v>
      </c>
      <c r="Y712" t="s">
        <v>658</v>
      </c>
      <c r="AA712" t="s">
        <v>784</v>
      </c>
      <c r="AD712" s="18"/>
      <c r="AE712">
        <v>-51.6666666666667</v>
      </c>
      <c r="AF712" t="s">
        <v>964</v>
      </c>
      <c r="AJ712">
        <v>-57.816666666666698</v>
      </c>
      <c r="AU712">
        <v>10</v>
      </c>
    </row>
    <row r="713" spans="2:47">
      <c r="B713" t="s">
        <v>209</v>
      </c>
      <c r="E713" t="s">
        <v>603</v>
      </c>
      <c r="Y713" t="s">
        <v>678</v>
      </c>
      <c r="AA713" t="s">
        <v>913</v>
      </c>
      <c r="AD713" s="18"/>
      <c r="AE713">
        <v>-54.716666666666697</v>
      </c>
      <c r="AF713" t="s">
        <v>1097</v>
      </c>
      <c r="AJ713">
        <v>-64.133333333333297</v>
      </c>
      <c r="AU713">
        <v>36</v>
      </c>
    </row>
    <row r="714" spans="2:47">
      <c r="B714" t="s">
        <v>210</v>
      </c>
      <c r="E714" t="s">
        <v>603</v>
      </c>
      <c r="Y714" t="s">
        <v>658</v>
      </c>
      <c r="AA714" t="s">
        <v>784</v>
      </c>
      <c r="AD714" s="18"/>
      <c r="AE714">
        <v>-51.6666666666667</v>
      </c>
      <c r="AF714" t="s">
        <v>964</v>
      </c>
      <c r="AJ714">
        <v>-57.816666666666698</v>
      </c>
      <c r="AU714">
        <v>10</v>
      </c>
    </row>
    <row r="715" spans="2:47">
      <c r="B715" t="s">
        <v>210</v>
      </c>
      <c r="E715" t="s">
        <v>603</v>
      </c>
      <c r="Y715" t="s">
        <v>657</v>
      </c>
      <c r="AA715" t="s">
        <v>781</v>
      </c>
      <c r="AD715" s="18"/>
      <c r="AE715">
        <v>-54.276666666666699</v>
      </c>
      <c r="AF715" t="s">
        <v>961</v>
      </c>
      <c r="AJ715">
        <v>-36.511388888888902</v>
      </c>
      <c r="AU715">
        <v>20</v>
      </c>
    </row>
    <row r="716" spans="2:47">
      <c r="B716" t="s">
        <v>210</v>
      </c>
      <c r="E716" t="s">
        <v>603</v>
      </c>
      <c r="Y716" t="s">
        <v>657</v>
      </c>
      <c r="AA716" t="s">
        <v>789</v>
      </c>
      <c r="AD716" s="18"/>
      <c r="AE716">
        <v>-54.366666666666703</v>
      </c>
      <c r="AF716" t="s">
        <v>982</v>
      </c>
      <c r="AJ716">
        <v>-36.450000000000003</v>
      </c>
      <c r="AU716">
        <v>50</v>
      </c>
    </row>
    <row r="717" spans="2:47">
      <c r="B717" t="s">
        <v>211</v>
      </c>
      <c r="E717" t="s">
        <v>604</v>
      </c>
      <c r="Y717" t="s">
        <v>671</v>
      </c>
      <c r="AA717" t="s">
        <v>828</v>
      </c>
      <c r="AD717" s="18"/>
      <c r="AE717">
        <v>-53.091666666666697</v>
      </c>
      <c r="AF717" t="s">
        <v>1015</v>
      </c>
      <c r="AJ717">
        <v>73.400000000000006</v>
      </c>
      <c r="AU717">
        <v>0</v>
      </c>
    </row>
    <row r="718" spans="2:47">
      <c r="B718" t="s">
        <v>211</v>
      </c>
      <c r="E718" t="s">
        <v>604</v>
      </c>
      <c r="Y718" t="s">
        <v>661</v>
      </c>
      <c r="AA718" t="s">
        <v>869</v>
      </c>
      <c r="AD718" s="18"/>
      <c r="AE718">
        <v>-49.491666666666703</v>
      </c>
      <c r="AF718" t="s">
        <v>1057</v>
      </c>
      <c r="AJ718">
        <v>69.8125</v>
      </c>
      <c r="AU718">
        <v>20</v>
      </c>
    </row>
    <row r="719" spans="2:47">
      <c r="B719" t="s">
        <v>212</v>
      </c>
      <c r="E719" t="s">
        <v>604</v>
      </c>
      <c r="Y719" t="s">
        <v>660</v>
      </c>
      <c r="AA719" t="s">
        <v>791</v>
      </c>
      <c r="AD719" s="18"/>
      <c r="AE719">
        <v>-54.616700000000002</v>
      </c>
      <c r="AF719" t="s">
        <v>972</v>
      </c>
      <c r="AJ719">
        <v>158.85</v>
      </c>
      <c r="AU719">
        <v>0</v>
      </c>
    </row>
    <row r="720" spans="2:47">
      <c r="B720" t="s">
        <v>212</v>
      </c>
      <c r="E720" t="s">
        <v>608</v>
      </c>
      <c r="Y720" t="s">
        <v>656</v>
      </c>
      <c r="AA720" t="s">
        <v>911</v>
      </c>
      <c r="AD720" s="18"/>
      <c r="AE720">
        <v>-51.771666666666697</v>
      </c>
      <c r="AF720" t="s">
        <v>1095</v>
      </c>
      <c r="AJ720">
        <v>-59.413888888888899</v>
      </c>
      <c r="AU720" t="s">
        <v>743</v>
      </c>
    </row>
    <row r="721" spans="2:47">
      <c r="B721" t="s">
        <v>212</v>
      </c>
      <c r="E721" t="s">
        <v>604</v>
      </c>
      <c r="Y721" t="s">
        <v>661</v>
      </c>
      <c r="AA721" t="s">
        <v>792</v>
      </c>
      <c r="AD721" s="18"/>
      <c r="AE721">
        <v>-49.616666666666703</v>
      </c>
      <c r="AF721" t="s">
        <v>973</v>
      </c>
      <c r="AJ721">
        <v>70.150000000000006</v>
      </c>
      <c r="AU721">
        <v>0</v>
      </c>
    </row>
    <row r="722" spans="2:47">
      <c r="B722" t="s">
        <v>212</v>
      </c>
      <c r="E722" t="s">
        <v>604</v>
      </c>
      <c r="Y722" t="s">
        <v>661</v>
      </c>
      <c r="AA722" t="s">
        <v>793</v>
      </c>
      <c r="AD722" s="18"/>
      <c r="AE722">
        <v>-49.552822222222197</v>
      </c>
      <c r="AF722" t="s">
        <v>974</v>
      </c>
      <c r="AJ722">
        <v>69.826575000000005</v>
      </c>
      <c r="AU722">
        <v>0</v>
      </c>
    </row>
    <row r="723" spans="2:47">
      <c r="B723" t="s">
        <v>212</v>
      </c>
      <c r="E723" t="s">
        <v>604</v>
      </c>
      <c r="Y723" t="s">
        <v>661</v>
      </c>
      <c r="AA723" t="s">
        <v>821</v>
      </c>
      <c r="AD723" s="18"/>
      <c r="AE723">
        <v>-49.532980555555604</v>
      </c>
      <c r="AF723" t="s">
        <v>1006</v>
      </c>
      <c r="AJ723">
        <v>70.255691666666706</v>
      </c>
      <c r="AU723">
        <v>0</v>
      </c>
    </row>
    <row r="724" spans="2:47">
      <c r="B724" t="s">
        <v>212</v>
      </c>
      <c r="E724" t="s">
        <v>603</v>
      </c>
      <c r="Y724" t="s">
        <v>657</v>
      </c>
      <c r="AA724" t="s">
        <v>810</v>
      </c>
      <c r="AD724" s="18"/>
      <c r="AE724">
        <v>-54.233333333333</v>
      </c>
      <c r="AF724" t="s">
        <v>730</v>
      </c>
      <c r="AJ724">
        <v>-36.5</v>
      </c>
      <c r="AU724">
        <v>0</v>
      </c>
    </row>
    <row r="725" spans="2:47">
      <c r="B725" t="s">
        <v>212</v>
      </c>
      <c r="E725" t="s">
        <v>603</v>
      </c>
      <c r="Y725" t="s">
        <v>656</v>
      </c>
      <c r="AA725" t="s">
        <v>782</v>
      </c>
      <c r="AD725" s="18"/>
      <c r="AE725">
        <v>-51.533333333333303</v>
      </c>
      <c r="AF725" t="s">
        <v>962</v>
      </c>
      <c r="AJ725">
        <v>-58.116666666666703</v>
      </c>
      <c r="AU725">
        <v>4</v>
      </c>
    </row>
    <row r="726" spans="2:47">
      <c r="B726" t="s">
        <v>212</v>
      </c>
      <c r="E726" t="s">
        <v>603</v>
      </c>
      <c r="Y726" t="s">
        <v>656</v>
      </c>
      <c r="AA726" t="s">
        <v>784</v>
      </c>
      <c r="AD726" s="18"/>
      <c r="AE726">
        <v>-51.6666666666667</v>
      </c>
      <c r="AF726" t="s">
        <v>998</v>
      </c>
      <c r="AJ726">
        <v>-57.7</v>
      </c>
      <c r="AU726">
        <v>22</v>
      </c>
    </row>
    <row r="727" spans="2:47">
      <c r="B727" t="s">
        <v>212</v>
      </c>
      <c r="E727" t="s">
        <v>603</v>
      </c>
      <c r="Y727" t="s">
        <v>656</v>
      </c>
      <c r="AA727" t="s">
        <v>813</v>
      </c>
      <c r="AD727" s="18"/>
      <c r="AE727">
        <v>-51.5833333333333</v>
      </c>
      <c r="AF727" t="s">
        <v>999</v>
      </c>
      <c r="AJ727">
        <v>-57.933333333333302</v>
      </c>
      <c r="AU727">
        <v>30</v>
      </c>
    </row>
    <row r="728" spans="2:47">
      <c r="B728" t="s">
        <v>212</v>
      </c>
      <c r="E728" t="s">
        <v>604</v>
      </c>
      <c r="Y728" t="s">
        <v>661</v>
      </c>
      <c r="AA728" t="s">
        <v>797</v>
      </c>
      <c r="AD728" s="18"/>
      <c r="AE728">
        <v>-49.612499999999997</v>
      </c>
      <c r="AF728" t="s">
        <v>978</v>
      </c>
      <c r="AJ728">
        <v>70.125</v>
      </c>
      <c r="AU728">
        <v>30</v>
      </c>
    </row>
    <row r="729" spans="2:47">
      <c r="B729" t="s">
        <v>212</v>
      </c>
      <c r="E729" t="s">
        <v>604</v>
      </c>
      <c r="Y729" t="s">
        <v>661</v>
      </c>
      <c r="AA729" t="s">
        <v>826</v>
      </c>
      <c r="AD729" s="18"/>
      <c r="AE729">
        <v>-49.501902777777801</v>
      </c>
      <c r="AF729" t="s">
        <v>1012</v>
      </c>
      <c r="AJ729">
        <v>70.052094444444407</v>
      </c>
      <c r="AU729">
        <v>50</v>
      </c>
    </row>
    <row r="730" spans="2:47">
      <c r="B730" t="s">
        <v>212</v>
      </c>
      <c r="E730" t="s">
        <v>604</v>
      </c>
      <c r="Y730" t="s">
        <v>661</v>
      </c>
      <c r="AA730" t="s">
        <v>852</v>
      </c>
      <c r="AD730" s="18"/>
      <c r="AE730">
        <v>-49.471388888888903</v>
      </c>
      <c r="AF730" t="s">
        <v>1040</v>
      </c>
      <c r="AJ730">
        <v>70.023333333333298</v>
      </c>
      <c r="AU730">
        <v>55</v>
      </c>
    </row>
    <row r="731" spans="2:47">
      <c r="B731" t="s">
        <v>212</v>
      </c>
      <c r="E731" t="s">
        <v>603</v>
      </c>
      <c r="Y731" t="s">
        <v>657</v>
      </c>
      <c r="AA731" t="s">
        <v>849</v>
      </c>
      <c r="AD731" s="18"/>
      <c r="AE731">
        <v>-54.383333333333297</v>
      </c>
      <c r="AF731" t="s">
        <v>990</v>
      </c>
      <c r="AJ731">
        <v>-36.433333333333302</v>
      </c>
      <c r="AU731">
        <v>75</v>
      </c>
    </row>
    <row r="732" spans="2:47">
      <c r="B732" t="s">
        <v>212</v>
      </c>
      <c r="E732" t="s">
        <v>604</v>
      </c>
      <c r="Y732" t="s">
        <v>661</v>
      </c>
      <c r="AA732" t="s">
        <v>796</v>
      </c>
      <c r="AD732" s="18"/>
      <c r="AE732">
        <v>-49.533333333333303</v>
      </c>
      <c r="AF732" t="s">
        <v>1013</v>
      </c>
      <c r="AJ732">
        <v>70.55</v>
      </c>
      <c r="AU732">
        <v>91</v>
      </c>
    </row>
    <row r="733" spans="2:47">
      <c r="B733" t="s">
        <v>212</v>
      </c>
      <c r="E733" t="s">
        <v>603</v>
      </c>
      <c r="Y733" t="s">
        <v>657</v>
      </c>
      <c r="AA733" t="s">
        <v>805</v>
      </c>
      <c r="AD733" s="18"/>
      <c r="AE733">
        <v>-54.183333333333302</v>
      </c>
      <c r="AF733" t="s">
        <v>992</v>
      </c>
      <c r="AJ733">
        <v>-36.299999999999997</v>
      </c>
      <c r="AU733">
        <v>310</v>
      </c>
    </row>
    <row r="734" spans="2:47">
      <c r="B734" t="s">
        <v>213</v>
      </c>
      <c r="E734" t="s">
        <v>603</v>
      </c>
      <c r="Y734" t="s">
        <v>657</v>
      </c>
      <c r="AA734" t="s">
        <v>781</v>
      </c>
      <c r="AD734" s="18"/>
      <c r="AE734">
        <v>-54.276666666666699</v>
      </c>
      <c r="AF734" t="s">
        <v>961</v>
      </c>
      <c r="AJ734">
        <v>-36.511388888888902</v>
      </c>
      <c r="AU734">
        <v>0</v>
      </c>
    </row>
    <row r="735" spans="2:47">
      <c r="B735" t="s">
        <v>213</v>
      </c>
      <c r="E735" t="s">
        <v>603</v>
      </c>
      <c r="Y735" t="s">
        <v>657</v>
      </c>
      <c r="AA735" t="s">
        <v>789</v>
      </c>
      <c r="AD735" s="18"/>
      <c r="AE735">
        <v>-54.366666666666703</v>
      </c>
      <c r="AF735" t="s">
        <v>982</v>
      </c>
      <c r="AJ735">
        <v>-36.450000000000003</v>
      </c>
      <c r="AU735">
        <v>50</v>
      </c>
    </row>
    <row r="736" spans="2:47">
      <c r="B736" t="s">
        <v>214</v>
      </c>
      <c r="E736" t="s">
        <v>604</v>
      </c>
      <c r="Y736" t="s">
        <v>660</v>
      </c>
      <c r="AA736" t="s">
        <v>791</v>
      </c>
      <c r="AD736" s="18"/>
      <c r="AE736">
        <v>-54.616700000000002</v>
      </c>
      <c r="AF736" t="s">
        <v>972</v>
      </c>
      <c r="AJ736">
        <v>158.85</v>
      </c>
      <c r="AU736">
        <v>0</v>
      </c>
    </row>
    <row r="737" spans="2:47">
      <c r="B737" t="s">
        <v>214</v>
      </c>
      <c r="E737" t="s">
        <v>604</v>
      </c>
      <c r="Y737" t="s">
        <v>671</v>
      </c>
      <c r="AA737" t="s">
        <v>828</v>
      </c>
      <c r="AD737" s="18"/>
      <c r="AE737">
        <v>-53.091666666666697</v>
      </c>
      <c r="AF737" t="s">
        <v>1015</v>
      </c>
      <c r="AJ737">
        <v>73.400000000000006</v>
      </c>
      <c r="AU737">
        <v>0</v>
      </c>
    </row>
    <row r="738" spans="2:47">
      <c r="B738" t="s">
        <v>214</v>
      </c>
      <c r="E738" t="s">
        <v>604</v>
      </c>
      <c r="Y738" t="s">
        <v>661</v>
      </c>
      <c r="AA738" t="s">
        <v>794</v>
      </c>
      <c r="AD738" s="18"/>
      <c r="AE738">
        <v>-49.5416666666667</v>
      </c>
      <c r="AF738" t="s">
        <v>975</v>
      </c>
      <c r="AJ738">
        <v>69.7777777777778</v>
      </c>
      <c r="AU738">
        <v>0</v>
      </c>
    </row>
    <row r="739" spans="2:47">
      <c r="B739" t="s">
        <v>215</v>
      </c>
      <c r="E739" t="s">
        <v>604</v>
      </c>
      <c r="Y739" t="s">
        <v>660</v>
      </c>
      <c r="AA739" t="s">
        <v>791</v>
      </c>
      <c r="AD739" s="18"/>
      <c r="AE739">
        <v>-54.616700000000002</v>
      </c>
      <c r="AF739" t="s">
        <v>972</v>
      </c>
      <c r="AJ739">
        <v>158.85</v>
      </c>
      <c r="AU739">
        <v>0</v>
      </c>
    </row>
    <row r="740" spans="2:47">
      <c r="B740" t="s">
        <v>215</v>
      </c>
      <c r="E740" t="s">
        <v>604</v>
      </c>
      <c r="Y740" t="s">
        <v>661</v>
      </c>
      <c r="AA740" t="s">
        <v>793</v>
      </c>
      <c r="AD740" s="18"/>
      <c r="AE740">
        <v>-49.552822222222197</v>
      </c>
      <c r="AF740" t="s">
        <v>974</v>
      </c>
      <c r="AJ740">
        <v>69.826575000000005</v>
      </c>
      <c r="AU740">
        <v>0</v>
      </c>
    </row>
    <row r="741" spans="2:47">
      <c r="B741" t="s">
        <v>215</v>
      </c>
      <c r="E741" t="s">
        <v>604</v>
      </c>
      <c r="Y741" t="s">
        <v>661</v>
      </c>
      <c r="AA741" t="s">
        <v>796</v>
      </c>
      <c r="AD741" s="18"/>
      <c r="AE741">
        <v>-49.533333333333303</v>
      </c>
      <c r="AF741" t="s">
        <v>977</v>
      </c>
      <c r="AJ741">
        <v>69.804166666666703</v>
      </c>
      <c r="AU741">
        <v>10</v>
      </c>
    </row>
    <row r="742" spans="2:47">
      <c r="B742" t="s">
        <v>215</v>
      </c>
      <c r="E742" t="s">
        <v>604</v>
      </c>
      <c r="Y742" t="s">
        <v>661</v>
      </c>
      <c r="AA742" t="s">
        <v>825</v>
      </c>
      <c r="AD742" s="18"/>
      <c r="AE742">
        <v>-49.516666999999998</v>
      </c>
      <c r="AF742" t="s">
        <v>1011</v>
      </c>
      <c r="AJ742">
        <v>69.783332999999999</v>
      </c>
      <c r="AU742">
        <v>50</v>
      </c>
    </row>
    <row r="743" spans="2:47">
      <c r="B743" t="s">
        <v>215</v>
      </c>
      <c r="E743" t="s">
        <v>604</v>
      </c>
      <c r="Y743" t="s">
        <v>661</v>
      </c>
      <c r="AA743" t="s">
        <v>829</v>
      </c>
      <c r="AD743" s="18"/>
      <c r="AE743">
        <v>-49.8333333333333</v>
      </c>
      <c r="AF743" t="s">
        <v>1016</v>
      </c>
      <c r="AJ743">
        <v>69.55</v>
      </c>
      <c r="AU743">
        <v>150</v>
      </c>
    </row>
    <row r="744" spans="2:47">
      <c r="B744" t="s">
        <v>216</v>
      </c>
      <c r="E744" t="s">
        <v>610</v>
      </c>
      <c r="Y744" t="s">
        <v>674</v>
      </c>
      <c r="AA744" t="s">
        <v>873</v>
      </c>
      <c r="AD744" s="18"/>
      <c r="AE744">
        <v>-65.8333333333333</v>
      </c>
      <c r="AF744" t="s">
        <v>1062</v>
      </c>
      <c r="AJ744">
        <v>54.383333333333297</v>
      </c>
      <c r="AU744">
        <v>220</v>
      </c>
    </row>
    <row r="745" spans="2:47">
      <c r="B745" t="s">
        <v>216</v>
      </c>
      <c r="E745" t="s">
        <v>610</v>
      </c>
      <c r="Y745" t="s">
        <v>674</v>
      </c>
      <c r="AA745" t="s">
        <v>835</v>
      </c>
      <c r="AD745" s="18"/>
      <c r="AE745">
        <v>-66.1666666666667</v>
      </c>
      <c r="AF745" t="s">
        <v>1023</v>
      </c>
      <c r="AJ745">
        <v>49.683333333333302</v>
      </c>
      <c r="AU745">
        <v>300</v>
      </c>
    </row>
    <row r="746" spans="2:47">
      <c r="B746" t="s">
        <v>217</v>
      </c>
      <c r="E746" t="s">
        <v>604</v>
      </c>
      <c r="Y746" t="s">
        <v>661</v>
      </c>
      <c r="AA746" t="s">
        <v>797</v>
      </c>
      <c r="AD746" s="18"/>
      <c r="AE746">
        <v>-49.612499999999997</v>
      </c>
      <c r="AF746" t="s">
        <v>978</v>
      </c>
      <c r="AJ746">
        <v>70.125</v>
      </c>
      <c r="AU746">
        <v>30</v>
      </c>
    </row>
    <row r="747" spans="2:47">
      <c r="B747" t="s">
        <v>217</v>
      </c>
      <c r="E747" t="s">
        <v>604</v>
      </c>
      <c r="Y747" t="s">
        <v>661</v>
      </c>
      <c r="AA747" t="s">
        <v>820</v>
      </c>
      <c r="AD747" s="18"/>
      <c r="AE747">
        <v>-49.516669999999998</v>
      </c>
      <c r="AF747" t="s">
        <v>1005</v>
      </c>
      <c r="AJ747">
        <v>70.066670000000002</v>
      </c>
      <c r="AU747">
        <v>50</v>
      </c>
    </row>
    <row r="748" spans="2:47">
      <c r="B748" t="s">
        <v>217</v>
      </c>
      <c r="E748" t="s">
        <v>604</v>
      </c>
      <c r="Y748" t="s">
        <v>661</v>
      </c>
      <c r="AA748" t="s">
        <v>825</v>
      </c>
      <c r="AD748" s="18"/>
      <c r="AE748">
        <v>-49.516666999999998</v>
      </c>
      <c r="AF748" t="s">
        <v>1011</v>
      </c>
      <c r="AJ748">
        <v>69.783332999999999</v>
      </c>
      <c r="AU748">
        <v>50</v>
      </c>
    </row>
    <row r="749" spans="2:47">
      <c r="B749" t="s">
        <v>217</v>
      </c>
      <c r="E749" t="s">
        <v>604</v>
      </c>
      <c r="Y749" t="s">
        <v>661</v>
      </c>
      <c r="AA749" t="s">
        <v>852</v>
      </c>
      <c r="AD749" s="18"/>
      <c r="AE749">
        <v>-49.471388888888903</v>
      </c>
      <c r="AF749" t="s">
        <v>1040</v>
      </c>
      <c r="AJ749">
        <v>70.023333333333298</v>
      </c>
      <c r="AU749">
        <v>55</v>
      </c>
    </row>
    <row r="750" spans="2:47">
      <c r="B750" t="s">
        <v>217</v>
      </c>
      <c r="E750" t="s">
        <v>604</v>
      </c>
      <c r="Y750" t="s">
        <v>661</v>
      </c>
      <c r="AA750" t="s">
        <v>829</v>
      </c>
      <c r="AD750" s="18"/>
      <c r="AE750">
        <v>-49.8333333333333</v>
      </c>
      <c r="AF750" t="s">
        <v>1016</v>
      </c>
      <c r="AJ750">
        <v>69.55</v>
      </c>
      <c r="AU750">
        <v>150</v>
      </c>
    </row>
    <row r="751" spans="2:47">
      <c r="B751" t="s">
        <v>218</v>
      </c>
      <c r="E751" t="s">
        <v>640</v>
      </c>
      <c r="Y751" t="s">
        <v>687</v>
      </c>
      <c r="AA751" t="s">
        <v>808</v>
      </c>
      <c r="AD751" s="18"/>
      <c r="AE751">
        <v>-77.849999999999994</v>
      </c>
      <c r="AF751" t="s">
        <v>1052</v>
      </c>
      <c r="AJ751">
        <v>165.56388888888901</v>
      </c>
    </row>
    <row r="752" spans="2:47">
      <c r="B752" t="s">
        <v>218</v>
      </c>
      <c r="E752" t="s">
        <v>640</v>
      </c>
      <c r="Y752" t="s">
        <v>687</v>
      </c>
      <c r="AA752" t="s">
        <v>808</v>
      </c>
      <c r="AD752" s="18"/>
      <c r="AE752">
        <v>-77.849999999999994</v>
      </c>
      <c r="AF752" t="s">
        <v>1052</v>
      </c>
      <c r="AJ752">
        <v>165.56388888888901</v>
      </c>
    </row>
    <row r="753" spans="2:47">
      <c r="B753" t="s">
        <v>218</v>
      </c>
      <c r="E753" t="s">
        <v>640</v>
      </c>
      <c r="Y753" t="s">
        <v>682</v>
      </c>
      <c r="AA753" t="s">
        <v>850</v>
      </c>
      <c r="AD753" s="18"/>
      <c r="AE753">
        <v>-77.6666666666667</v>
      </c>
      <c r="AF753" t="s">
        <v>732</v>
      </c>
      <c r="AJ753">
        <v>-35.5</v>
      </c>
      <c r="AU753" t="s">
        <v>744</v>
      </c>
    </row>
    <row r="754" spans="2:47">
      <c r="B754" t="s">
        <v>218</v>
      </c>
      <c r="E754" t="s">
        <v>640</v>
      </c>
      <c r="Y754" t="s">
        <v>665</v>
      </c>
      <c r="AA754" t="s">
        <v>808</v>
      </c>
      <c r="AD754" s="18"/>
      <c r="AE754">
        <v>-77.849999999999994</v>
      </c>
      <c r="AF754" t="s">
        <v>995</v>
      </c>
      <c r="AJ754">
        <v>166.77000427246</v>
      </c>
      <c r="AU754" t="s">
        <v>745</v>
      </c>
    </row>
    <row r="755" spans="2:47">
      <c r="B755" t="s">
        <v>218</v>
      </c>
      <c r="E755" t="s">
        <v>640</v>
      </c>
      <c r="Y755" t="s">
        <v>665</v>
      </c>
      <c r="AA755" t="s">
        <v>808</v>
      </c>
      <c r="AD755" s="18"/>
      <c r="AE755">
        <v>-77.849999999999994</v>
      </c>
      <c r="AF755" t="s">
        <v>995</v>
      </c>
      <c r="AJ755">
        <v>166.77000427246</v>
      </c>
      <c r="AU755" t="s">
        <v>742</v>
      </c>
    </row>
    <row r="756" spans="2:47">
      <c r="B756" t="s">
        <v>218</v>
      </c>
      <c r="E756" t="s">
        <v>640</v>
      </c>
      <c r="Y756" t="s">
        <v>666</v>
      </c>
      <c r="AA756" t="s">
        <v>809</v>
      </c>
      <c r="AD756" s="18"/>
      <c r="AE756">
        <v>-77.55</v>
      </c>
      <c r="AF756" t="s">
        <v>1025</v>
      </c>
      <c r="AJ756">
        <v>166.15</v>
      </c>
      <c r="AU756" t="s">
        <v>747</v>
      </c>
    </row>
    <row r="757" spans="2:47">
      <c r="B757" t="s">
        <v>218</v>
      </c>
      <c r="E757" t="s">
        <v>640</v>
      </c>
      <c r="Y757" t="s">
        <v>666</v>
      </c>
      <c r="AA757" t="s">
        <v>809</v>
      </c>
      <c r="AD757" s="18"/>
      <c r="AE757">
        <v>-77.55</v>
      </c>
      <c r="AF757" t="s">
        <v>1025</v>
      </c>
      <c r="AJ757">
        <v>166.15</v>
      </c>
    </row>
    <row r="758" spans="2:47">
      <c r="B758" t="s">
        <v>219</v>
      </c>
      <c r="E758" t="s">
        <v>640</v>
      </c>
      <c r="Y758" t="s">
        <v>687</v>
      </c>
      <c r="AA758" t="s">
        <v>808</v>
      </c>
      <c r="AD758" s="18"/>
      <c r="AE758">
        <v>-77.849999999999994</v>
      </c>
      <c r="AF758" t="s">
        <v>1052</v>
      </c>
      <c r="AJ758">
        <v>165.56388888888901</v>
      </c>
    </row>
    <row r="759" spans="2:47">
      <c r="B759" t="s">
        <v>219</v>
      </c>
      <c r="E759" t="s">
        <v>640</v>
      </c>
      <c r="Y759" t="s">
        <v>687</v>
      </c>
      <c r="AA759" t="s">
        <v>808</v>
      </c>
      <c r="AD759" s="18"/>
      <c r="AE759">
        <v>-77.849999999999994</v>
      </c>
      <c r="AF759" t="s">
        <v>1052</v>
      </c>
      <c r="AJ759">
        <v>165.56388888888901</v>
      </c>
    </row>
    <row r="760" spans="2:47">
      <c r="B760" t="s">
        <v>219</v>
      </c>
      <c r="E760" t="s">
        <v>640</v>
      </c>
      <c r="Y760" t="s">
        <v>665</v>
      </c>
      <c r="AA760" t="s">
        <v>808</v>
      </c>
      <c r="AD760" s="18"/>
      <c r="AE760">
        <v>-77.849999999999994</v>
      </c>
      <c r="AF760" t="s">
        <v>995</v>
      </c>
      <c r="AJ760">
        <v>166.77000427246</v>
      </c>
      <c r="AU760" t="s">
        <v>745</v>
      </c>
    </row>
    <row r="761" spans="2:47">
      <c r="B761" t="s">
        <v>219</v>
      </c>
      <c r="E761" t="s">
        <v>619</v>
      </c>
      <c r="Y761" t="s">
        <v>680</v>
      </c>
      <c r="AA761" t="s">
        <v>845</v>
      </c>
      <c r="AD761" s="18"/>
      <c r="AE761">
        <v>-66.05</v>
      </c>
      <c r="AF761" t="s">
        <v>1034</v>
      </c>
      <c r="AJ761">
        <v>89.633333333333297</v>
      </c>
      <c r="AU761" t="s">
        <v>768</v>
      </c>
    </row>
    <row r="762" spans="2:47">
      <c r="B762" t="s">
        <v>219</v>
      </c>
      <c r="E762" t="s">
        <v>640</v>
      </c>
      <c r="Y762" t="s">
        <v>665</v>
      </c>
      <c r="AA762" t="s">
        <v>808</v>
      </c>
      <c r="AD762" s="18"/>
      <c r="AE762">
        <v>-77.849999999999994</v>
      </c>
      <c r="AF762" t="s">
        <v>995</v>
      </c>
      <c r="AJ762">
        <v>166.77000427246</v>
      </c>
      <c r="AU762" t="s">
        <v>742</v>
      </c>
    </row>
    <row r="763" spans="2:47">
      <c r="B763" t="s">
        <v>219</v>
      </c>
      <c r="E763" t="s">
        <v>640</v>
      </c>
      <c r="Y763" t="s">
        <v>666</v>
      </c>
      <c r="AA763" t="s">
        <v>809</v>
      </c>
      <c r="AD763" s="18"/>
      <c r="AE763">
        <v>-77.55</v>
      </c>
      <c r="AF763" t="s">
        <v>1025</v>
      </c>
      <c r="AJ763">
        <v>166.15</v>
      </c>
      <c r="AU763" t="s">
        <v>747</v>
      </c>
    </row>
    <row r="764" spans="2:47">
      <c r="B764" t="s">
        <v>541</v>
      </c>
      <c r="E764" t="s">
        <v>602</v>
      </c>
      <c r="Y764" t="s">
        <v>655</v>
      </c>
      <c r="AA764" t="s">
        <v>855</v>
      </c>
      <c r="AD764" s="18"/>
      <c r="AE764">
        <v>-55.06666666666667</v>
      </c>
      <c r="AF764" t="s">
        <v>1043</v>
      </c>
      <c r="AJ764">
        <v>-66.893333333333331</v>
      </c>
      <c r="AU764">
        <v>100</v>
      </c>
    </row>
    <row r="765" spans="2:47">
      <c r="B765" t="s">
        <v>541</v>
      </c>
      <c r="E765" t="s">
        <v>602</v>
      </c>
      <c r="Y765" t="s">
        <v>655</v>
      </c>
      <c r="AA765" t="s">
        <v>790</v>
      </c>
      <c r="AD765" s="18"/>
      <c r="AE765">
        <v>-55.14</v>
      </c>
      <c r="AF765" t="s">
        <v>971</v>
      </c>
      <c r="AJ765">
        <v>-66.908333333333331</v>
      </c>
      <c r="AU765">
        <v>110</v>
      </c>
    </row>
    <row r="766" spans="2:47">
      <c r="B766" t="s">
        <v>541</v>
      </c>
      <c r="E766" t="s">
        <v>602</v>
      </c>
      <c r="Y766" t="s">
        <v>655</v>
      </c>
      <c r="AA766" t="s">
        <v>847</v>
      </c>
      <c r="AD766" s="18"/>
      <c r="AE766">
        <v>-55.116666666666667</v>
      </c>
      <c r="AF766" t="s">
        <v>1036</v>
      </c>
      <c r="AJ766">
        <v>-66.923333333333332</v>
      </c>
      <c r="AU766">
        <v>110</v>
      </c>
    </row>
    <row r="767" spans="2:47">
      <c r="B767" t="s">
        <v>220</v>
      </c>
      <c r="E767" t="s">
        <v>613</v>
      </c>
      <c r="Y767" t="s">
        <v>666</v>
      </c>
      <c r="AA767" t="s">
        <v>809</v>
      </c>
      <c r="AD767" s="18"/>
      <c r="AE767">
        <v>-77.55</v>
      </c>
      <c r="AF767" t="s">
        <v>1025</v>
      </c>
      <c r="AJ767">
        <v>166.15</v>
      </c>
      <c r="AU767">
        <v>68.599999999999994</v>
      </c>
    </row>
    <row r="768" spans="2:47">
      <c r="B768" t="s">
        <v>221</v>
      </c>
      <c r="E768" t="s">
        <v>613</v>
      </c>
      <c r="Y768" t="s">
        <v>666</v>
      </c>
      <c r="AA768" t="s">
        <v>809</v>
      </c>
      <c r="AD768" s="18"/>
      <c r="AE768">
        <v>-77.55</v>
      </c>
      <c r="AF768" t="s">
        <v>1025</v>
      </c>
      <c r="AJ768">
        <v>166.15</v>
      </c>
      <c r="AU768">
        <v>23.8</v>
      </c>
    </row>
    <row r="769" spans="2:47">
      <c r="B769" t="s">
        <v>221</v>
      </c>
      <c r="E769" t="s">
        <v>613</v>
      </c>
      <c r="Y769" t="s">
        <v>666</v>
      </c>
      <c r="AA769" t="s">
        <v>809</v>
      </c>
      <c r="AD769" s="18"/>
      <c r="AE769">
        <v>-77.55</v>
      </c>
      <c r="AF769" t="s">
        <v>1025</v>
      </c>
      <c r="AJ769">
        <v>166.15</v>
      </c>
      <c r="AU769">
        <v>68.599999999999994</v>
      </c>
    </row>
    <row r="770" spans="2:47">
      <c r="B770" t="s">
        <v>222</v>
      </c>
      <c r="E770" t="s">
        <v>603</v>
      </c>
      <c r="Y770" t="s">
        <v>656</v>
      </c>
      <c r="AA770" t="s">
        <v>780</v>
      </c>
      <c r="AD770" s="18"/>
      <c r="AE770">
        <v>-51.539594444444397</v>
      </c>
      <c r="AF770" t="s">
        <v>960</v>
      </c>
      <c r="AJ770">
        <v>-58.113436111111099</v>
      </c>
      <c r="AU770">
        <v>0</v>
      </c>
    </row>
    <row r="771" spans="2:47">
      <c r="B771" t="s">
        <v>222</v>
      </c>
      <c r="E771" t="s">
        <v>603</v>
      </c>
      <c r="Y771" t="s">
        <v>657</v>
      </c>
      <c r="AA771" t="s">
        <v>781</v>
      </c>
      <c r="AD771" s="18"/>
      <c r="AE771">
        <v>-54.276666666666699</v>
      </c>
      <c r="AF771" t="s">
        <v>961</v>
      </c>
      <c r="AJ771">
        <v>-36.511388888888902</v>
      </c>
      <c r="AU771">
        <v>0</v>
      </c>
    </row>
    <row r="772" spans="2:47">
      <c r="B772" t="s">
        <v>222</v>
      </c>
      <c r="E772" t="s">
        <v>603</v>
      </c>
      <c r="Y772" t="s">
        <v>656</v>
      </c>
      <c r="AA772" t="s">
        <v>782</v>
      </c>
      <c r="AD772" s="18"/>
      <c r="AE772">
        <v>-51.533333333333303</v>
      </c>
      <c r="AF772" t="s">
        <v>962</v>
      </c>
      <c r="AJ772">
        <v>-58.116666666666703</v>
      </c>
      <c r="AU772">
        <v>1</v>
      </c>
    </row>
    <row r="773" spans="2:47">
      <c r="B773" t="s">
        <v>222</v>
      </c>
      <c r="E773" t="s">
        <v>603</v>
      </c>
      <c r="Y773" t="s">
        <v>656</v>
      </c>
      <c r="AA773" t="s">
        <v>782</v>
      </c>
      <c r="AD773" s="18"/>
      <c r="AE773">
        <v>-51.533333333333303</v>
      </c>
      <c r="AF773" t="s">
        <v>962</v>
      </c>
      <c r="AJ773">
        <v>-58.116666666666703</v>
      </c>
      <c r="AU773">
        <v>4</v>
      </c>
    </row>
    <row r="774" spans="2:47">
      <c r="B774" t="s">
        <v>222</v>
      </c>
      <c r="E774" t="s">
        <v>603</v>
      </c>
      <c r="Y774" t="s">
        <v>656</v>
      </c>
      <c r="AA774" t="s">
        <v>783</v>
      </c>
      <c r="AD774" s="18"/>
      <c r="AE774">
        <v>-51.55</v>
      </c>
      <c r="AF774" t="s">
        <v>963</v>
      </c>
      <c r="AJ774">
        <v>-58.15</v>
      </c>
      <c r="AU774">
        <v>5</v>
      </c>
    </row>
    <row r="775" spans="2:47">
      <c r="B775" t="s">
        <v>222</v>
      </c>
      <c r="E775" t="s">
        <v>603</v>
      </c>
      <c r="Y775" t="s">
        <v>658</v>
      </c>
      <c r="AA775" t="s">
        <v>784</v>
      </c>
      <c r="AD775" s="18"/>
      <c r="AE775">
        <v>-51.6666666666667</v>
      </c>
      <c r="AF775" t="s">
        <v>964</v>
      </c>
      <c r="AJ775">
        <v>-57.816666666666698</v>
      </c>
      <c r="AU775">
        <v>10</v>
      </c>
    </row>
    <row r="776" spans="2:47">
      <c r="B776" t="s">
        <v>222</v>
      </c>
      <c r="E776" t="s">
        <v>603</v>
      </c>
      <c r="Y776" t="s">
        <v>657</v>
      </c>
      <c r="AA776" t="s">
        <v>789</v>
      </c>
      <c r="AD776" s="18"/>
      <c r="AE776">
        <v>-54.366666666666703</v>
      </c>
      <c r="AF776" t="s">
        <v>987</v>
      </c>
      <c r="AJ776">
        <v>-36.466666666666697</v>
      </c>
      <c r="AU776">
        <v>15</v>
      </c>
    </row>
    <row r="777" spans="2:47">
      <c r="B777" t="s">
        <v>222</v>
      </c>
      <c r="E777" t="s">
        <v>603</v>
      </c>
      <c r="Y777" t="s">
        <v>656</v>
      </c>
      <c r="AA777" t="s">
        <v>783</v>
      </c>
      <c r="AD777" s="18"/>
      <c r="AE777">
        <v>-51.55</v>
      </c>
      <c r="AF777" t="s">
        <v>969</v>
      </c>
      <c r="AJ777">
        <v>-58</v>
      </c>
      <c r="AU777">
        <v>16</v>
      </c>
    </row>
    <row r="778" spans="2:47">
      <c r="B778" t="s">
        <v>222</v>
      </c>
      <c r="E778" t="s">
        <v>603</v>
      </c>
      <c r="Y778" t="s">
        <v>657</v>
      </c>
      <c r="AA778" t="s">
        <v>789</v>
      </c>
      <c r="AD778" s="18"/>
      <c r="AE778">
        <v>-54.366666666666703</v>
      </c>
      <c r="AF778" t="s">
        <v>987</v>
      </c>
      <c r="AJ778">
        <v>-36.466666666666697</v>
      </c>
      <c r="AU778">
        <v>22</v>
      </c>
    </row>
    <row r="779" spans="2:47">
      <c r="B779" t="s">
        <v>222</v>
      </c>
      <c r="E779" t="s">
        <v>603</v>
      </c>
      <c r="Y779" t="s">
        <v>656</v>
      </c>
      <c r="AA779" t="s">
        <v>815</v>
      </c>
      <c r="AD779" s="18"/>
      <c r="AE779">
        <v>-52.183333333333302</v>
      </c>
      <c r="AF779" t="s">
        <v>1001</v>
      </c>
      <c r="AJ779">
        <v>-60.433333333333302</v>
      </c>
      <c r="AU779">
        <v>40</v>
      </c>
    </row>
    <row r="780" spans="2:47">
      <c r="B780" t="s">
        <v>222</v>
      </c>
      <c r="E780" t="s">
        <v>603</v>
      </c>
      <c r="Y780" t="s">
        <v>656</v>
      </c>
      <c r="AA780" t="s">
        <v>784</v>
      </c>
      <c r="AD780" s="18"/>
      <c r="AE780">
        <v>-51.6666666666667</v>
      </c>
      <c r="AF780" t="s">
        <v>981</v>
      </c>
      <c r="AJ780">
        <v>-57.683333333333302</v>
      </c>
      <c r="AU780">
        <v>40</v>
      </c>
    </row>
    <row r="781" spans="2:47">
      <c r="B781" t="s">
        <v>542</v>
      </c>
      <c r="E781" t="s">
        <v>602</v>
      </c>
      <c r="Y781" t="s">
        <v>659</v>
      </c>
      <c r="AA781" t="s">
        <v>785</v>
      </c>
      <c r="AD781" s="18"/>
      <c r="AE781">
        <v>-53.146666666666668</v>
      </c>
      <c r="AF781" t="s">
        <v>965</v>
      </c>
      <c r="AJ781">
        <v>-70.64</v>
      </c>
      <c r="AU781">
        <v>123</v>
      </c>
    </row>
    <row r="782" spans="2:47">
      <c r="B782" t="s">
        <v>223</v>
      </c>
      <c r="E782" t="s">
        <v>604</v>
      </c>
      <c r="Y782" t="s">
        <v>660</v>
      </c>
      <c r="AA782" t="s">
        <v>791</v>
      </c>
      <c r="AD782" s="18"/>
      <c r="AE782">
        <v>-54.616700000000002</v>
      </c>
      <c r="AF782" t="s">
        <v>972</v>
      </c>
      <c r="AJ782">
        <v>158.85</v>
      </c>
      <c r="AU782">
        <v>0</v>
      </c>
    </row>
    <row r="783" spans="2:47">
      <c r="B783" t="s">
        <v>223</v>
      </c>
      <c r="E783" t="s">
        <v>604</v>
      </c>
      <c r="Y783" t="s">
        <v>671</v>
      </c>
      <c r="AA783" t="s">
        <v>828</v>
      </c>
      <c r="AD783" s="18"/>
      <c r="AE783">
        <v>-53.091666666666697</v>
      </c>
      <c r="AF783" t="s">
        <v>1015</v>
      </c>
      <c r="AJ783">
        <v>73.400000000000006</v>
      </c>
      <c r="AU783">
        <v>0</v>
      </c>
    </row>
    <row r="784" spans="2:47">
      <c r="B784" t="s">
        <v>223</v>
      </c>
      <c r="E784" t="s">
        <v>604</v>
      </c>
      <c r="Y784" t="s">
        <v>661</v>
      </c>
      <c r="AA784" t="s">
        <v>792</v>
      </c>
      <c r="AD784" s="18"/>
      <c r="AE784">
        <v>-49.616666666666703</v>
      </c>
      <c r="AF784" t="s">
        <v>973</v>
      </c>
      <c r="AJ784">
        <v>70.150000000000006</v>
      </c>
      <c r="AU784">
        <v>0</v>
      </c>
    </row>
    <row r="785" spans="2:47">
      <c r="B785" t="s">
        <v>223</v>
      </c>
      <c r="E785" t="s">
        <v>604</v>
      </c>
      <c r="Y785" t="s">
        <v>661</v>
      </c>
      <c r="AA785" t="s">
        <v>793</v>
      </c>
      <c r="AD785" s="18"/>
      <c r="AE785">
        <v>-49.552822222222197</v>
      </c>
      <c r="AF785" t="s">
        <v>974</v>
      </c>
      <c r="AJ785">
        <v>69.826575000000005</v>
      </c>
      <c r="AU785">
        <v>0</v>
      </c>
    </row>
    <row r="786" spans="2:47">
      <c r="B786" t="s">
        <v>223</v>
      </c>
      <c r="E786" t="s">
        <v>604</v>
      </c>
      <c r="Y786" t="s">
        <v>661</v>
      </c>
      <c r="AA786" t="s">
        <v>821</v>
      </c>
      <c r="AD786" s="18"/>
      <c r="AE786">
        <v>-49.532980555555604</v>
      </c>
      <c r="AF786" t="s">
        <v>1006</v>
      </c>
      <c r="AJ786">
        <v>70.255691666666706</v>
      </c>
      <c r="AU786">
        <v>0</v>
      </c>
    </row>
    <row r="787" spans="2:47">
      <c r="B787" t="s">
        <v>223</v>
      </c>
      <c r="E787" t="s">
        <v>604</v>
      </c>
      <c r="Y787" t="s">
        <v>661</v>
      </c>
      <c r="AA787" t="s">
        <v>914</v>
      </c>
      <c r="AD787" s="18"/>
      <c r="AE787">
        <v>-49.485280555555597</v>
      </c>
      <c r="AF787" t="s">
        <v>1098</v>
      </c>
      <c r="AJ787">
        <v>70.057083333333296</v>
      </c>
      <c r="AU787">
        <v>5</v>
      </c>
    </row>
    <row r="788" spans="2:47">
      <c r="B788" t="s">
        <v>223</v>
      </c>
      <c r="E788" t="s">
        <v>604</v>
      </c>
      <c r="Y788" t="s">
        <v>661</v>
      </c>
      <c r="AA788" t="s">
        <v>796</v>
      </c>
      <c r="AD788" s="18"/>
      <c r="AE788">
        <v>-49.533333333333303</v>
      </c>
      <c r="AF788" t="s">
        <v>977</v>
      </c>
      <c r="AJ788">
        <v>69.804166666666703</v>
      </c>
      <c r="AU788">
        <v>10</v>
      </c>
    </row>
    <row r="789" spans="2:47">
      <c r="B789" t="s">
        <v>223</v>
      </c>
      <c r="E789" t="s">
        <v>604</v>
      </c>
      <c r="Y789" t="s">
        <v>661</v>
      </c>
      <c r="AA789" t="s">
        <v>869</v>
      </c>
      <c r="AD789" s="18"/>
      <c r="AE789">
        <v>-49.491666666666703</v>
      </c>
      <c r="AF789" t="s">
        <v>1057</v>
      </c>
      <c r="AJ789">
        <v>69.8125</v>
      </c>
      <c r="AU789">
        <v>20</v>
      </c>
    </row>
    <row r="790" spans="2:47">
      <c r="B790" t="s">
        <v>223</v>
      </c>
      <c r="E790" t="s">
        <v>604</v>
      </c>
      <c r="Y790" t="s">
        <v>661</v>
      </c>
      <c r="AA790" t="s">
        <v>824</v>
      </c>
      <c r="AD790" s="18"/>
      <c r="AE790">
        <v>-49.591666666666697</v>
      </c>
      <c r="AF790" t="s">
        <v>1010</v>
      </c>
      <c r="AJ790">
        <v>70.05</v>
      </c>
      <c r="AU790">
        <v>30</v>
      </c>
    </row>
    <row r="791" spans="2:47">
      <c r="B791" t="s">
        <v>223</v>
      </c>
      <c r="E791" t="s">
        <v>604</v>
      </c>
      <c r="Y791" t="s">
        <v>661</v>
      </c>
      <c r="AA791" t="s">
        <v>798</v>
      </c>
      <c r="AD791" s="18"/>
      <c r="AE791">
        <v>-49.489472222222197</v>
      </c>
      <c r="AF791" t="s">
        <v>979</v>
      </c>
      <c r="AJ791">
        <v>70.169805555555598</v>
      </c>
      <c r="AU791">
        <v>47</v>
      </c>
    </row>
    <row r="792" spans="2:47">
      <c r="B792" t="s">
        <v>223</v>
      </c>
      <c r="E792" t="s">
        <v>604</v>
      </c>
      <c r="Y792" t="s">
        <v>661</v>
      </c>
      <c r="AA792" t="s">
        <v>825</v>
      </c>
      <c r="AD792" s="18"/>
      <c r="AE792">
        <v>-49.516666999999998</v>
      </c>
      <c r="AF792" t="s">
        <v>1011</v>
      </c>
      <c r="AJ792">
        <v>69.783332999999999</v>
      </c>
      <c r="AU792">
        <v>50</v>
      </c>
    </row>
    <row r="793" spans="2:47">
      <c r="B793" t="s">
        <v>223</v>
      </c>
      <c r="E793" t="s">
        <v>604</v>
      </c>
      <c r="Y793" t="s">
        <v>662</v>
      </c>
      <c r="AA793" t="s">
        <v>799</v>
      </c>
      <c r="AD793" s="18"/>
      <c r="AE793">
        <v>-54.7083333333333</v>
      </c>
      <c r="AF793" t="s">
        <v>980</v>
      </c>
      <c r="AJ793">
        <v>158.90833333333299</v>
      </c>
      <c r="AU793">
        <v>69</v>
      </c>
    </row>
    <row r="794" spans="2:47">
      <c r="B794" t="s">
        <v>223</v>
      </c>
      <c r="E794" t="s">
        <v>604</v>
      </c>
      <c r="Y794" t="s">
        <v>661</v>
      </c>
      <c r="AA794" t="s">
        <v>829</v>
      </c>
      <c r="AD794" s="18"/>
      <c r="AE794">
        <v>-49.8333333333333</v>
      </c>
      <c r="AF794" t="s">
        <v>1016</v>
      </c>
      <c r="AJ794">
        <v>69.55</v>
      </c>
      <c r="AU794">
        <v>150</v>
      </c>
    </row>
    <row r="795" spans="2:47">
      <c r="B795" t="s">
        <v>224</v>
      </c>
      <c r="E795" t="s">
        <v>603</v>
      </c>
      <c r="Y795" t="s">
        <v>656</v>
      </c>
      <c r="AA795" t="s">
        <v>780</v>
      </c>
      <c r="AD795" s="18"/>
      <c r="AE795">
        <v>-51.539594444444397</v>
      </c>
      <c r="AF795" t="s">
        <v>960</v>
      </c>
      <c r="AJ795">
        <v>-58.113436111111099</v>
      </c>
      <c r="AU795">
        <v>0</v>
      </c>
    </row>
    <row r="796" spans="2:47">
      <c r="B796" t="s">
        <v>224</v>
      </c>
      <c r="E796" t="s">
        <v>603</v>
      </c>
      <c r="Y796" t="s">
        <v>656</v>
      </c>
      <c r="AA796" t="s">
        <v>782</v>
      </c>
      <c r="AD796" s="18"/>
      <c r="AE796">
        <v>-51.533333333333303</v>
      </c>
      <c r="AF796" t="s">
        <v>962</v>
      </c>
      <c r="AJ796">
        <v>-58.116666666666703</v>
      </c>
      <c r="AU796">
        <v>1</v>
      </c>
    </row>
    <row r="797" spans="2:47">
      <c r="B797" t="s">
        <v>224</v>
      </c>
      <c r="E797" t="s">
        <v>603</v>
      </c>
      <c r="Y797" t="s">
        <v>656</v>
      </c>
      <c r="AA797" t="s">
        <v>782</v>
      </c>
      <c r="AD797" s="18"/>
      <c r="AE797">
        <v>-51.533333333333303</v>
      </c>
      <c r="AF797" t="s">
        <v>962</v>
      </c>
      <c r="AJ797">
        <v>-58.116666666666703</v>
      </c>
      <c r="AU797">
        <v>4</v>
      </c>
    </row>
    <row r="798" spans="2:47">
      <c r="B798" t="s">
        <v>224</v>
      </c>
      <c r="E798" t="s">
        <v>603</v>
      </c>
      <c r="Y798" t="s">
        <v>656</v>
      </c>
      <c r="AA798" t="s">
        <v>784</v>
      </c>
      <c r="AD798" s="18"/>
      <c r="AE798">
        <v>-51.6666666666667</v>
      </c>
      <c r="AF798" t="s">
        <v>989</v>
      </c>
      <c r="AJ798">
        <v>-57.783333333333303</v>
      </c>
      <c r="AU798">
        <v>12</v>
      </c>
    </row>
    <row r="799" spans="2:47">
      <c r="B799" t="s">
        <v>224</v>
      </c>
      <c r="E799" t="s">
        <v>603</v>
      </c>
      <c r="Y799" t="s">
        <v>678</v>
      </c>
      <c r="AA799" t="s">
        <v>814</v>
      </c>
      <c r="AD799" s="18"/>
      <c r="AE799">
        <v>-54.866666666666703</v>
      </c>
      <c r="AF799" t="s">
        <v>1000</v>
      </c>
      <c r="AJ799">
        <v>-68.4166666666667</v>
      </c>
      <c r="AU799">
        <v>35</v>
      </c>
    </row>
    <row r="800" spans="2:47">
      <c r="B800" t="s">
        <v>224</v>
      </c>
      <c r="E800" t="s">
        <v>603</v>
      </c>
      <c r="Y800" t="s">
        <v>656</v>
      </c>
      <c r="AA800" t="s">
        <v>818</v>
      </c>
      <c r="AD800" s="18"/>
      <c r="AE800">
        <v>-52.483333333333299</v>
      </c>
      <c r="AF800" t="s">
        <v>1003</v>
      </c>
      <c r="AJ800">
        <v>-60.6</v>
      </c>
      <c r="AU800">
        <v>197</v>
      </c>
    </row>
    <row r="801" spans="2:47">
      <c r="B801" t="s">
        <v>225</v>
      </c>
      <c r="E801" t="s">
        <v>603</v>
      </c>
      <c r="Y801" t="s">
        <v>656</v>
      </c>
      <c r="AA801" t="s">
        <v>782</v>
      </c>
      <c r="AD801" s="18"/>
      <c r="AE801">
        <v>-51.533333333333303</v>
      </c>
      <c r="AF801" t="s">
        <v>962</v>
      </c>
      <c r="AJ801">
        <v>-58.116666666666703</v>
      </c>
      <c r="AU801">
        <v>4</v>
      </c>
    </row>
    <row r="802" spans="2:47">
      <c r="B802" t="s">
        <v>225</v>
      </c>
      <c r="E802" t="s">
        <v>603</v>
      </c>
      <c r="Y802" t="s">
        <v>656</v>
      </c>
      <c r="AA802" t="s">
        <v>784</v>
      </c>
      <c r="AD802" s="18"/>
      <c r="AE802">
        <v>-51.6666666666667</v>
      </c>
      <c r="AF802" t="s">
        <v>998</v>
      </c>
      <c r="AJ802">
        <v>-57.7</v>
      </c>
      <c r="AU802">
        <v>22</v>
      </c>
    </row>
    <row r="803" spans="2:47">
      <c r="B803" t="s">
        <v>225</v>
      </c>
      <c r="E803" t="s">
        <v>603</v>
      </c>
      <c r="Y803" t="s">
        <v>678</v>
      </c>
      <c r="AA803" t="s">
        <v>814</v>
      </c>
      <c r="AD803" s="18"/>
      <c r="AE803">
        <v>-54.866666666666703</v>
      </c>
      <c r="AF803" t="s">
        <v>1000</v>
      </c>
      <c r="AJ803">
        <v>-68.4166666666667</v>
      </c>
      <c r="AU803">
        <v>35</v>
      </c>
    </row>
    <row r="804" spans="2:47">
      <c r="B804" t="s">
        <v>225</v>
      </c>
      <c r="E804" t="s">
        <v>603</v>
      </c>
      <c r="Y804" t="s">
        <v>656</v>
      </c>
      <c r="AA804" t="s">
        <v>815</v>
      </c>
      <c r="AD804" s="18"/>
      <c r="AE804">
        <v>-52.183333333333302</v>
      </c>
      <c r="AF804" t="s">
        <v>1001</v>
      </c>
      <c r="AJ804">
        <v>-60.433333333333302</v>
      </c>
      <c r="AU804">
        <v>40</v>
      </c>
    </row>
    <row r="805" spans="2:47">
      <c r="B805" t="s">
        <v>226</v>
      </c>
      <c r="E805" t="s">
        <v>603</v>
      </c>
      <c r="Y805" t="s">
        <v>656</v>
      </c>
      <c r="AA805" t="s">
        <v>780</v>
      </c>
      <c r="AD805" s="18"/>
      <c r="AE805">
        <v>-51.539594444444397</v>
      </c>
      <c r="AF805" t="s">
        <v>960</v>
      </c>
      <c r="AJ805">
        <v>-58.113436111111099</v>
      </c>
      <c r="AU805">
        <v>0</v>
      </c>
    </row>
    <row r="806" spans="2:47">
      <c r="B806" t="s">
        <v>226</v>
      </c>
      <c r="E806" t="s">
        <v>603</v>
      </c>
      <c r="Y806" t="s">
        <v>656</v>
      </c>
      <c r="AA806" t="s">
        <v>782</v>
      </c>
      <c r="AD806" s="18"/>
      <c r="AE806">
        <v>-51.533333333333303</v>
      </c>
      <c r="AF806" t="s">
        <v>962</v>
      </c>
      <c r="AJ806">
        <v>-58.116666666666703</v>
      </c>
      <c r="AU806">
        <v>4</v>
      </c>
    </row>
    <row r="807" spans="2:47">
      <c r="B807" t="s">
        <v>226</v>
      </c>
      <c r="E807" t="s">
        <v>603</v>
      </c>
      <c r="Y807" t="s">
        <v>656</v>
      </c>
      <c r="AA807" t="s">
        <v>783</v>
      </c>
      <c r="AD807" s="18"/>
      <c r="AE807">
        <v>-51.55</v>
      </c>
      <c r="AF807" t="s">
        <v>963</v>
      </c>
      <c r="AJ807">
        <v>-58.15</v>
      </c>
      <c r="AU807">
        <v>5</v>
      </c>
    </row>
    <row r="808" spans="2:47">
      <c r="B808" t="s">
        <v>226</v>
      </c>
      <c r="E808" t="s">
        <v>603</v>
      </c>
      <c r="Y808" t="s">
        <v>656</v>
      </c>
      <c r="AA808" t="s">
        <v>783</v>
      </c>
      <c r="AD808" s="18"/>
      <c r="AE808">
        <v>-51.55</v>
      </c>
      <c r="AF808" t="s">
        <v>963</v>
      </c>
      <c r="AJ808">
        <v>-58.15</v>
      </c>
      <c r="AU808">
        <v>8</v>
      </c>
    </row>
    <row r="809" spans="2:47">
      <c r="B809" t="s">
        <v>226</v>
      </c>
      <c r="E809" t="s">
        <v>603</v>
      </c>
      <c r="Y809" t="s">
        <v>658</v>
      </c>
      <c r="AA809" t="s">
        <v>784</v>
      </c>
      <c r="AD809" s="18"/>
      <c r="AE809">
        <v>-51.6666666666667</v>
      </c>
      <c r="AF809" t="s">
        <v>964</v>
      </c>
      <c r="AJ809">
        <v>-57.816666666666698</v>
      </c>
      <c r="AU809">
        <v>10</v>
      </c>
    </row>
    <row r="810" spans="2:47">
      <c r="B810" t="s">
        <v>226</v>
      </c>
      <c r="E810" t="s">
        <v>603</v>
      </c>
      <c r="Y810" t="s">
        <v>656</v>
      </c>
      <c r="AA810" t="s">
        <v>784</v>
      </c>
      <c r="AD810" s="18"/>
      <c r="AE810">
        <v>-51.6666666666667</v>
      </c>
      <c r="AF810" t="s">
        <v>989</v>
      </c>
      <c r="AJ810">
        <v>-57.783333333333303</v>
      </c>
      <c r="AU810">
        <v>12</v>
      </c>
    </row>
    <row r="811" spans="2:47">
      <c r="B811" t="s">
        <v>226</v>
      </c>
      <c r="E811" t="s">
        <v>603</v>
      </c>
      <c r="Y811" t="s">
        <v>657</v>
      </c>
      <c r="AA811" t="s">
        <v>840</v>
      </c>
      <c r="AD811" s="18"/>
      <c r="AE811">
        <v>-54.316667000000002</v>
      </c>
      <c r="AF811" t="s">
        <v>1028</v>
      </c>
      <c r="AJ811">
        <v>-36.483333000000002</v>
      </c>
      <c r="AU811">
        <v>14</v>
      </c>
    </row>
    <row r="812" spans="2:47">
      <c r="B812" t="s">
        <v>226</v>
      </c>
      <c r="E812" t="s">
        <v>603</v>
      </c>
      <c r="Y812" t="s">
        <v>657</v>
      </c>
      <c r="AA812" t="s">
        <v>789</v>
      </c>
      <c r="AD812" s="18"/>
      <c r="AE812">
        <v>-54.366666666666703</v>
      </c>
      <c r="AF812" t="s">
        <v>987</v>
      </c>
      <c r="AJ812">
        <v>-36.466666666666697</v>
      </c>
      <c r="AU812">
        <v>15</v>
      </c>
    </row>
    <row r="813" spans="2:47">
      <c r="B813" t="s">
        <v>226</v>
      </c>
      <c r="E813" t="s">
        <v>603</v>
      </c>
      <c r="Y813" t="s">
        <v>657</v>
      </c>
      <c r="AA813" t="s">
        <v>789</v>
      </c>
      <c r="AD813" s="18"/>
      <c r="AE813">
        <v>-54.366666666666703</v>
      </c>
      <c r="AF813" t="s">
        <v>987</v>
      </c>
      <c r="AJ813">
        <v>-36.466666666666697</v>
      </c>
      <c r="AU813">
        <v>22</v>
      </c>
    </row>
    <row r="814" spans="2:47">
      <c r="B814" t="s">
        <v>226</v>
      </c>
      <c r="E814" t="s">
        <v>603</v>
      </c>
      <c r="Y814" t="s">
        <v>657</v>
      </c>
      <c r="AA814" t="s">
        <v>789</v>
      </c>
      <c r="AD814" s="18"/>
      <c r="AE814">
        <v>-54.366666666666703</v>
      </c>
      <c r="AF814" t="s">
        <v>982</v>
      </c>
      <c r="AJ814">
        <v>-36.450000000000003</v>
      </c>
      <c r="AU814">
        <v>30</v>
      </c>
    </row>
    <row r="815" spans="2:47">
      <c r="B815" t="s">
        <v>226</v>
      </c>
      <c r="E815" t="s">
        <v>603</v>
      </c>
      <c r="Y815" t="s">
        <v>678</v>
      </c>
      <c r="AA815" t="s">
        <v>814</v>
      </c>
      <c r="AD815" s="18"/>
      <c r="AE815">
        <v>-54.866666666666703</v>
      </c>
      <c r="AF815" t="s">
        <v>1000</v>
      </c>
      <c r="AJ815">
        <v>-68.4166666666667</v>
      </c>
      <c r="AU815">
        <v>35</v>
      </c>
    </row>
    <row r="816" spans="2:47">
      <c r="B816" t="s">
        <v>226</v>
      </c>
      <c r="E816" t="s">
        <v>641</v>
      </c>
      <c r="Y816" t="s">
        <v>663</v>
      </c>
      <c r="AA816" t="s">
        <v>806</v>
      </c>
      <c r="AD816" s="18"/>
      <c r="AE816">
        <v>-52.554166666666703</v>
      </c>
      <c r="AF816" t="s">
        <v>993</v>
      </c>
      <c r="AJ816">
        <v>169.208611111111</v>
      </c>
      <c r="AU816">
        <v>40</v>
      </c>
    </row>
    <row r="817" spans="2:47">
      <c r="B817" t="s">
        <v>226</v>
      </c>
      <c r="E817" t="s">
        <v>603</v>
      </c>
      <c r="Y817" t="s">
        <v>657</v>
      </c>
      <c r="AA817" t="s">
        <v>789</v>
      </c>
      <c r="AD817" s="18"/>
      <c r="AE817">
        <v>-54.366666666666703</v>
      </c>
      <c r="AF817" t="s">
        <v>982</v>
      </c>
      <c r="AJ817">
        <v>-36.450000000000003</v>
      </c>
      <c r="AU817">
        <v>50</v>
      </c>
    </row>
    <row r="818" spans="2:47">
      <c r="B818" t="s">
        <v>226</v>
      </c>
      <c r="E818" t="s">
        <v>603</v>
      </c>
      <c r="Y818" t="s">
        <v>657</v>
      </c>
      <c r="AA818" t="s">
        <v>849</v>
      </c>
      <c r="AD818" s="18"/>
      <c r="AE818">
        <v>-54.383333333333297</v>
      </c>
      <c r="AF818" t="s">
        <v>990</v>
      </c>
      <c r="AJ818">
        <v>-36.433333333333302</v>
      </c>
      <c r="AU818">
        <v>75</v>
      </c>
    </row>
    <row r="819" spans="2:47">
      <c r="B819" t="s">
        <v>226</v>
      </c>
      <c r="E819" t="s">
        <v>603</v>
      </c>
      <c r="Y819" t="s">
        <v>668</v>
      </c>
      <c r="AA819" t="s">
        <v>817</v>
      </c>
      <c r="AD819" s="18"/>
      <c r="AE819">
        <v>-64.599999999999994</v>
      </c>
      <c r="AF819" t="s">
        <v>998</v>
      </c>
      <c r="AJ819">
        <v>-57.7</v>
      </c>
      <c r="AU819">
        <v>125</v>
      </c>
    </row>
    <row r="820" spans="2:47">
      <c r="B820" t="s">
        <v>226</v>
      </c>
      <c r="E820" t="s">
        <v>603</v>
      </c>
      <c r="Y820" t="s">
        <v>657</v>
      </c>
      <c r="AA820" t="s">
        <v>803</v>
      </c>
      <c r="AD820" s="18"/>
      <c r="AE820">
        <v>-54.4</v>
      </c>
      <c r="AF820" t="s">
        <v>990</v>
      </c>
      <c r="AJ820">
        <v>-36.433333333333302</v>
      </c>
      <c r="AU820">
        <v>125</v>
      </c>
    </row>
    <row r="821" spans="2:47">
      <c r="B821" t="s">
        <v>226</v>
      </c>
      <c r="E821" t="s">
        <v>603</v>
      </c>
      <c r="Y821" t="s">
        <v>657</v>
      </c>
      <c r="AA821" t="s">
        <v>804</v>
      </c>
      <c r="AD821" s="18"/>
      <c r="AE821">
        <v>-54.133333333333297</v>
      </c>
      <c r="AF821" t="s">
        <v>991</v>
      </c>
      <c r="AJ821">
        <v>-37.049999999999997</v>
      </c>
      <c r="AU821">
        <v>200</v>
      </c>
    </row>
    <row r="822" spans="2:47">
      <c r="B822" t="s">
        <v>226</v>
      </c>
      <c r="E822" t="s">
        <v>603</v>
      </c>
      <c r="Y822" t="s">
        <v>657</v>
      </c>
      <c r="AA822" t="s">
        <v>805</v>
      </c>
      <c r="AD822" s="18"/>
      <c r="AE822">
        <v>-54.183333333333302</v>
      </c>
      <c r="AF822" t="s">
        <v>992</v>
      </c>
      <c r="AJ822">
        <v>-36.299999999999997</v>
      </c>
      <c r="AU822">
        <v>310</v>
      </c>
    </row>
    <row r="823" spans="2:47">
      <c r="B823" t="s">
        <v>227</v>
      </c>
      <c r="E823" t="s">
        <v>610</v>
      </c>
      <c r="Y823" t="s">
        <v>672</v>
      </c>
      <c r="AA823" t="s">
        <v>830</v>
      </c>
      <c r="AD823" s="18"/>
      <c r="AE823">
        <v>-67.766666666666694</v>
      </c>
      <c r="AF823" t="s">
        <v>1017</v>
      </c>
      <c r="AJ823">
        <v>67.05</v>
      </c>
      <c r="AU823">
        <v>163</v>
      </c>
    </row>
    <row r="824" spans="2:47">
      <c r="B824" t="s">
        <v>227</v>
      </c>
      <c r="E824" t="s">
        <v>610</v>
      </c>
      <c r="Y824" t="s">
        <v>672</v>
      </c>
      <c r="AA824" t="s">
        <v>729</v>
      </c>
      <c r="AD824" s="18"/>
      <c r="AE824">
        <v>-66.75</v>
      </c>
      <c r="AF824" t="s">
        <v>1018</v>
      </c>
      <c r="AJ824">
        <v>62.05</v>
      </c>
      <c r="AU824">
        <v>219</v>
      </c>
    </row>
    <row r="825" spans="2:47">
      <c r="B825" t="s">
        <v>227</v>
      </c>
      <c r="E825" t="s">
        <v>610</v>
      </c>
      <c r="Y825" t="s">
        <v>674</v>
      </c>
      <c r="AA825" t="s">
        <v>835</v>
      </c>
      <c r="AD825" s="18"/>
      <c r="AE825">
        <v>-66.1666666666667</v>
      </c>
      <c r="AF825" t="s">
        <v>1023</v>
      </c>
      <c r="AJ825">
        <v>49.683333333333302</v>
      </c>
      <c r="AU825">
        <v>300</v>
      </c>
    </row>
    <row r="826" spans="2:47">
      <c r="B826" t="s">
        <v>228</v>
      </c>
      <c r="E826" t="s">
        <v>624</v>
      </c>
      <c r="Y826" t="s">
        <v>683</v>
      </c>
      <c r="AA826" t="s">
        <v>857</v>
      </c>
      <c r="AD826" s="18"/>
      <c r="AE826">
        <v>-62.085000000000001</v>
      </c>
      <c r="AF826" t="s">
        <v>1044</v>
      </c>
      <c r="AJ826">
        <v>-58.017499999999998</v>
      </c>
      <c r="AU826" t="s">
        <v>748</v>
      </c>
    </row>
    <row r="827" spans="2:47">
      <c r="B827" t="s">
        <v>229</v>
      </c>
      <c r="E827" t="s">
        <v>642</v>
      </c>
      <c r="Y827" t="s">
        <v>689</v>
      </c>
      <c r="AA827" t="s">
        <v>915</v>
      </c>
      <c r="AD827" s="18"/>
      <c r="AE827">
        <v>-70.83</v>
      </c>
      <c r="AF827" t="s">
        <v>1099</v>
      </c>
      <c r="AJ827">
        <v>-10.633333333333301</v>
      </c>
      <c r="AU827">
        <v>298</v>
      </c>
    </row>
    <row r="828" spans="2:47">
      <c r="B828" t="s">
        <v>229</v>
      </c>
      <c r="E828" t="s">
        <v>642</v>
      </c>
      <c r="Y828" t="s">
        <v>689</v>
      </c>
      <c r="AA828" t="s">
        <v>916</v>
      </c>
      <c r="AD828" s="18"/>
      <c r="AE828">
        <v>-70.831666666666706</v>
      </c>
      <c r="AF828" t="s">
        <v>1100</v>
      </c>
      <c r="AJ828">
        <v>-10.608333333333301</v>
      </c>
      <c r="AU828">
        <v>311</v>
      </c>
    </row>
    <row r="829" spans="2:47">
      <c r="B829" t="s">
        <v>230</v>
      </c>
      <c r="E829" t="s">
        <v>603</v>
      </c>
      <c r="Y829" t="s">
        <v>656</v>
      </c>
      <c r="AA829" t="s">
        <v>780</v>
      </c>
      <c r="AD829" s="18"/>
      <c r="AE829">
        <v>-51.539594444444397</v>
      </c>
      <c r="AF829" t="s">
        <v>960</v>
      </c>
      <c r="AJ829">
        <v>-58.113436111111099</v>
      </c>
      <c r="AU829">
        <v>0</v>
      </c>
    </row>
    <row r="830" spans="2:47">
      <c r="B830" t="s">
        <v>230</v>
      </c>
      <c r="E830" t="s">
        <v>603</v>
      </c>
      <c r="Y830" t="s">
        <v>657</v>
      </c>
      <c r="AA830" t="s">
        <v>781</v>
      </c>
      <c r="AD830" s="18"/>
      <c r="AE830">
        <v>-54.276666666666699</v>
      </c>
      <c r="AF830" t="s">
        <v>961</v>
      </c>
      <c r="AJ830">
        <v>-36.511388888888902</v>
      </c>
      <c r="AU830">
        <v>0</v>
      </c>
    </row>
    <row r="831" spans="2:47">
      <c r="B831" t="s">
        <v>230</v>
      </c>
      <c r="E831" t="s">
        <v>603</v>
      </c>
      <c r="Y831" t="s">
        <v>657</v>
      </c>
      <c r="AA831" t="s">
        <v>781</v>
      </c>
      <c r="AD831" s="18"/>
      <c r="AE831">
        <v>-54.276666666666699</v>
      </c>
      <c r="AF831" t="s">
        <v>961</v>
      </c>
      <c r="AJ831">
        <v>-36.511388888888902</v>
      </c>
      <c r="AU831">
        <v>0</v>
      </c>
    </row>
    <row r="832" spans="2:47">
      <c r="B832" t="s">
        <v>230</v>
      </c>
      <c r="E832" t="s">
        <v>603</v>
      </c>
      <c r="Y832" t="s">
        <v>656</v>
      </c>
      <c r="AA832" t="s">
        <v>782</v>
      </c>
      <c r="AD832" s="18"/>
      <c r="AE832">
        <v>-51.533333333333303</v>
      </c>
      <c r="AF832" t="s">
        <v>962</v>
      </c>
      <c r="AJ832">
        <v>-58.116666666666703</v>
      </c>
      <c r="AU832">
        <v>1</v>
      </c>
    </row>
    <row r="833" spans="2:47">
      <c r="B833" t="s">
        <v>230</v>
      </c>
      <c r="E833" t="s">
        <v>603</v>
      </c>
      <c r="Y833" t="s">
        <v>656</v>
      </c>
      <c r="AA833" t="s">
        <v>782</v>
      </c>
      <c r="AD833" s="18"/>
      <c r="AE833">
        <v>-51.533333333333303</v>
      </c>
      <c r="AF833" t="s">
        <v>962</v>
      </c>
      <c r="AJ833">
        <v>-58.116666666666703</v>
      </c>
      <c r="AU833">
        <v>4</v>
      </c>
    </row>
    <row r="834" spans="2:47">
      <c r="B834" t="s">
        <v>230</v>
      </c>
      <c r="E834" t="s">
        <v>603</v>
      </c>
      <c r="Y834" t="s">
        <v>656</v>
      </c>
      <c r="AA834" t="s">
        <v>783</v>
      </c>
      <c r="AD834" s="18"/>
      <c r="AE834">
        <v>-51.55</v>
      </c>
      <c r="AF834" t="s">
        <v>963</v>
      </c>
      <c r="AJ834">
        <v>-58.15</v>
      </c>
      <c r="AU834">
        <v>5</v>
      </c>
    </row>
    <row r="835" spans="2:47">
      <c r="B835" t="s">
        <v>230</v>
      </c>
      <c r="E835" t="s">
        <v>603</v>
      </c>
      <c r="Y835" t="s">
        <v>656</v>
      </c>
      <c r="AA835" t="s">
        <v>783</v>
      </c>
      <c r="AD835" s="18"/>
      <c r="AE835">
        <v>-51.55</v>
      </c>
      <c r="AF835" t="s">
        <v>963</v>
      </c>
      <c r="AJ835">
        <v>-58.15</v>
      </c>
      <c r="AU835">
        <v>8</v>
      </c>
    </row>
    <row r="836" spans="2:47">
      <c r="B836" t="s">
        <v>230</v>
      </c>
      <c r="E836" t="s">
        <v>603</v>
      </c>
      <c r="Y836" t="s">
        <v>658</v>
      </c>
      <c r="AA836" t="s">
        <v>784</v>
      </c>
      <c r="AD836" s="18"/>
      <c r="AE836">
        <v>-51.6666666666667</v>
      </c>
      <c r="AF836" t="s">
        <v>964</v>
      </c>
      <c r="AJ836">
        <v>-57.816666666666698</v>
      </c>
      <c r="AU836">
        <v>10</v>
      </c>
    </row>
    <row r="837" spans="2:47">
      <c r="B837" t="s">
        <v>230</v>
      </c>
      <c r="E837" t="s">
        <v>603</v>
      </c>
      <c r="Y837" t="s">
        <v>656</v>
      </c>
      <c r="AA837" t="s">
        <v>784</v>
      </c>
      <c r="AD837" s="18"/>
      <c r="AE837">
        <v>-51.6666666666667</v>
      </c>
      <c r="AF837" t="s">
        <v>989</v>
      </c>
      <c r="AJ837">
        <v>-57.783333333333303</v>
      </c>
      <c r="AU837">
        <v>12</v>
      </c>
    </row>
    <row r="838" spans="2:47">
      <c r="B838" t="s">
        <v>230</v>
      </c>
      <c r="E838" t="s">
        <v>603</v>
      </c>
      <c r="Y838" t="s">
        <v>656</v>
      </c>
      <c r="AA838" t="s">
        <v>811</v>
      </c>
      <c r="AD838" s="18"/>
      <c r="AE838">
        <v>-52.15</v>
      </c>
      <c r="AF838" t="s">
        <v>997</v>
      </c>
      <c r="AJ838">
        <v>-60.55</v>
      </c>
      <c r="AU838">
        <v>15</v>
      </c>
    </row>
    <row r="839" spans="2:47">
      <c r="B839" t="s">
        <v>230</v>
      </c>
      <c r="E839" t="s">
        <v>603</v>
      </c>
      <c r="Y839" t="s">
        <v>657</v>
      </c>
      <c r="AA839" t="s">
        <v>789</v>
      </c>
      <c r="AD839" s="18"/>
      <c r="AE839">
        <v>-54.366666666666703</v>
      </c>
      <c r="AF839" t="s">
        <v>987</v>
      </c>
      <c r="AJ839">
        <v>-36.466666666666697</v>
      </c>
      <c r="AU839">
        <v>15</v>
      </c>
    </row>
    <row r="840" spans="2:47">
      <c r="B840" t="s">
        <v>230</v>
      </c>
      <c r="E840" t="s">
        <v>603</v>
      </c>
      <c r="Y840" t="s">
        <v>656</v>
      </c>
      <c r="AA840" t="s">
        <v>783</v>
      </c>
      <c r="AD840" s="18"/>
      <c r="AE840">
        <v>-51.55</v>
      </c>
      <c r="AF840" t="s">
        <v>969</v>
      </c>
      <c r="AJ840">
        <v>-58</v>
      </c>
      <c r="AU840">
        <v>16</v>
      </c>
    </row>
    <row r="841" spans="2:47">
      <c r="B841" t="s">
        <v>230</v>
      </c>
      <c r="E841" t="s">
        <v>603</v>
      </c>
      <c r="Y841" t="s">
        <v>657</v>
      </c>
      <c r="AA841" t="s">
        <v>781</v>
      </c>
      <c r="AD841" s="18"/>
      <c r="AE841">
        <v>-54.276666666666699</v>
      </c>
      <c r="AF841" t="s">
        <v>961</v>
      </c>
      <c r="AJ841">
        <v>-36.511388888888902</v>
      </c>
      <c r="AU841">
        <v>20</v>
      </c>
    </row>
    <row r="842" spans="2:47">
      <c r="B842" t="s">
        <v>230</v>
      </c>
      <c r="E842" t="s">
        <v>603</v>
      </c>
      <c r="Y842" t="s">
        <v>656</v>
      </c>
      <c r="AA842" t="s">
        <v>784</v>
      </c>
      <c r="AD842" s="18"/>
      <c r="AE842">
        <v>-51.6666666666667</v>
      </c>
      <c r="AF842" t="s">
        <v>998</v>
      </c>
      <c r="AJ842">
        <v>-57.7</v>
      </c>
      <c r="AU842">
        <v>22</v>
      </c>
    </row>
    <row r="843" spans="2:47">
      <c r="B843" t="s">
        <v>230</v>
      </c>
      <c r="E843" t="s">
        <v>603</v>
      </c>
      <c r="Y843" t="s">
        <v>656</v>
      </c>
      <c r="AA843" t="s">
        <v>812</v>
      </c>
      <c r="AD843" s="18"/>
      <c r="AE843">
        <v>-52.133333333333297</v>
      </c>
      <c r="AF843" t="s">
        <v>997</v>
      </c>
      <c r="AJ843">
        <v>-60.55</v>
      </c>
      <c r="AU843">
        <v>30</v>
      </c>
    </row>
    <row r="844" spans="2:47">
      <c r="B844" t="s">
        <v>230</v>
      </c>
      <c r="E844" t="s">
        <v>603</v>
      </c>
      <c r="Y844" t="s">
        <v>678</v>
      </c>
      <c r="AA844" t="s">
        <v>814</v>
      </c>
      <c r="AD844" s="18"/>
      <c r="AE844">
        <v>-54.866666666666703</v>
      </c>
      <c r="AF844" t="s">
        <v>1000</v>
      </c>
      <c r="AJ844">
        <v>-68.4166666666667</v>
      </c>
      <c r="AU844">
        <v>35</v>
      </c>
    </row>
    <row r="845" spans="2:47">
      <c r="B845" t="s">
        <v>230</v>
      </c>
      <c r="E845" t="s">
        <v>603</v>
      </c>
      <c r="Y845" t="s">
        <v>678</v>
      </c>
      <c r="AA845" t="s">
        <v>913</v>
      </c>
      <c r="AD845" s="18"/>
      <c r="AE845">
        <v>-54.716666666666697</v>
      </c>
      <c r="AF845" t="s">
        <v>1097</v>
      </c>
      <c r="AJ845">
        <v>-64.133333333333297</v>
      </c>
      <c r="AU845">
        <v>36</v>
      </c>
    </row>
    <row r="846" spans="2:47">
      <c r="B846" t="s">
        <v>230</v>
      </c>
      <c r="E846" t="s">
        <v>603</v>
      </c>
      <c r="Y846" t="s">
        <v>656</v>
      </c>
      <c r="AA846" t="s">
        <v>815</v>
      </c>
      <c r="AD846" s="18"/>
      <c r="AE846">
        <v>-52.183333333333302</v>
      </c>
      <c r="AF846" t="s">
        <v>1001</v>
      </c>
      <c r="AJ846">
        <v>-60.433333333333302</v>
      </c>
      <c r="AU846">
        <v>40</v>
      </c>
    </row>
    <row r="847" spans="2:47">
      <c r="B847" t="s">
        <v>230</v>
      </c>
      <c r="E847" t="s">
        <v>603</v>
      </c>
      <c r="Y847" t="s">
        <v>656</v>
      </c>
      <c r="AA847" t="s">
        <v>784</v>
      </c>
      <c r="AD847" s="18"/>
      <c r="AE847">
        <v>-51.6666666666667</v>
      </c>
      <c r="AF847" t="s">
        <v>981</v>
      </c>
      <c r="AJ847">
        <v>-57.683333333333302</v>
      </c>
      <c r="AU847">
        <v>40</v>
      </c>
    </row>
    <row r="848" spans="2:47">
      <c r="B848" t="s">
        <v>230</v>
      </c>
      <c r="E848" t="s">
        <v>603</v>
      </c>
      <c r="Y848" t="s">
        <v>657</v>
      </c>
      <c r="AA848" t="s">
        <v>726</v>
      </c>
      <c r="AD848" s="18"/>
      <c r="AE848">
        <v>-54.25</v>
      </c>
      <c r="AF848" t="s">
        <v>988</v>
      </c>
      <c r="AJ848">
        <v>-36.4166666666667</v>
      </c>
      <c r="AU848">
        <v>250</v>
      </c>
    </row>
    <row r="849" spans="2:47">
      <c r="B849" t="s">
        <v>230</v>
      </c>
      <c r="E849" t="s">
        <v>603</v>
      </c>
      <c r="Y849" t="s">
        <v>668</v>
      </c>
      <c r="AA849" t="s">
        <v>864</v>
      </c>
      <c r="AD849" s="18"/>
      <c r="AE849">
        <v>-64.0833333333333</v>
      </c>
      <c r="AF849" t="s">
        <v>1051</v>
      </c>
      <c r="AJ849">
        <v>-56.616666666666703</v>
      </c>
      <c r="AU849">
        <v>360</v>
      </c>
    </row>
    <row r="850" spans="2:47">
      <c r="B850" t="s">
        <v>230</v>
      </c>
      <c r="E850" s="15" t="s">
        <v>617</v>
      </c>
      <c r="Y850" t="s">
        <v>663</v>
      </c>
      <c r="AA850" t="s">
        <v>836</v>
      </c>
      <c r="AD850" s="18"/>
      <c r="AE850">
        <v>-52.366667</v>
      </c>
      <c r="AF850" t="s">
        <v>1024</v>
      </c>
      <c r="AJ850">
        <v>169.25</v>
      </c>
      <c r="AU850" t="s">
        <v>739</v>
      </c>
    </row>
    <row r="851" spans="2:47">
      <c r="B851" t="s">
        <v>230</v>
      </c>
      <c r="E851" s="15" t="s">
        <v>617</v>
      </c>
      <c r="Y851" t="s">
        <v>699</v>
      </c>
      <c r="AA851" t="s">
        <v>917</v>
      </c>
      <c r="AD851" s="18"/>
      <c r="AE851">
        <v>-50.7667</v>
      </c>
      <c r="AF851" t="s">
        <v>1101</v>
      </c>
      <c r="AJ851">
        <v>166.05</v>
      </c>
    </row>
    <row r="852" spans="2:47">
      <c r="B852" t="s">
        <v>231</v>
      </c>
      <c r="E852" t="s">
        <v>606</v>
      </c>
      <c r="Y852" t="s">
        <v>666</v>
      </c>
      <c r="AA852" t="s">
        <v>809</v>
      </c>
      <c r="AD852" s="18"/>
      <c r="AE852">
        <v>-77.55</v>
      </c>
      <c r="AF852" t="s">
        <v>1025</v>
      </c>
      <c r="AJ852">
        <v>166.15</v>
      </c>
      <c r="AU852" t="s">
        <v>767</v>
      </c>
    </row>
    <row r="853" spans="2:47">
      <c r="B853" t="s">
        <v>231</v>
      </c>
      <c r="E853" t="s">
        <v>606</v>
      </c>
      <c r="Y853" t="s">
        <v>664</v>
      </c>
      <c r="AA853" t="s">
        <v>808</v>
      </c>
      <c r="AD853" s="18"/>
      <c r="AE853">
        <v>-77.849999999999994</v>
      </c>
      <c r="AF853" t="s">
        <v>1065</v>
      </c>
      <c r="AJ853">
        <v>166.63333333333301</v>
      </c>
      <c r="AU853" t="s">
        <v>740</v>
      </c>
    </row>
    <row r="854" spans="2:47">
      <c r="B854" t="s">
        <v>231</v>
      </c>
      <c r="E854" t="s">
        <v>606</v>
      </c>
      <c r="Y854" t="s">
        <v>665</v>
      </c>
      <c r="AA854" t="s">
        <v>808</v>
      </c>
      <c r="AD854" s="18"/>
      <c r="AE854">
        <v>-77.849999999999994</v>
      </c>
      <c r="AF854" t="s">
        <v>995</v>
      </c>
      <c r="AJ854">
        <v>166.77000427246</v>
      </c>
      <c r="AU854" t="s">
        <v>742</v>
      </c>
    </row>
    <row r="855" spans="2:47">
      <c r="B855" t="s">
        <v>231</v>
      </c>
      <c r="E855" t="s">
        <v>606</v>
      </c>
      <c r="Y855" t="s">
        <v>666</v>
      </c>
      <c r="AA855" t="s">
        <v>809</v>
      </c>
      <c r="AD855" s="18"/>
      <c r="AE855">
        <v>-77.55</v>
      </c>
      <c r="AF855" t="s">
        <v>1025</v>
      </c>
      <c r="AJ855">
        <v>166.15</v>
      </c>
      <c r="AU855" t="s">
        <v>747</v>
      </c>
    </row>
    <row r="856" spans="2:47">
      <c r="B856" t="s">
        <v>232</v>
      </c>
      <c r="E856" t="s">
        <v>604</v>
      </c>
      <c r="Y856" t="s">
        <v>660</v>
      </c>
      <c r="AA856" t="s">
        <v>918</v>
      </c>
      <c r="AD856" s="18"/>
      <c r="AE856">
        <v>-66.533299999999997</v>
      </c>
      <c r="AF856" t="s">
        <v>1102</v>
      </c>
      <c r="AJ856">
        <v>141.65</v>
      </c>
      <c r="AU856">
        <v>0</v>
      </c>
    </row>
    <row r="857" spans="2:47">
      <c r="B857" t="s">
        <v>233</v>
      </c>
      <c r="E857" t="s">
        <v>605</v>
      </c>
      <c r="Y857" t="s">
        <v>663</v>
      </c>
      <c r="AA857" t="s">
        <v>806</v>
      </c>
      <c r="AD857" s="18"/>
      <c r="AE857">
        <v>-52.554166666666703</v>
      </c>
      <c r="AF857" t="s">
        <v>993</v>
      </c>
      <c r="AJ857">
        <v>169.208611111111</v>
      </c>
      <c r="AU857">
        <v>0</v>
      </c>
    </row>
    <row r="858" spans="2:47">
      <c r="B858" t="s">
        <v>234</v>
      </c>
      <c r="E858" t="s">
        <v>604</v>
      </c>
      <c r="Y858" t="s">
        <v>660</v>
      </c>
      <c r="AA858" t="s">
        <v>791</v>
      </c>
      <c r="AD858" s="18"/>
      <c r="AE858">
        <v>-54.616700000000002</v>
      </c>
      <c r="AF858" t="s">
        <v>972</v>
      </c>
      <c r="AJ858">
        <v>158.85</v>
      </c>
      <c r="AU858">
        <v>0</v>
      </c>
    </row>
    <row r="859" spans="2:47">
      <c r="B859" t="s">
        <v>234</v>
      </c>
      <c r="E859" t="s">
        <v>604</v>
      </c>
      <c r="Y859" t="s">
        <v>671</v>
      </c>
      <c r="AA859" t="s">
        <v>828</v>
      </c>
      <c r="AD859" s="18"/>
      <c r="AE859">
        <v>-53.091666666666697</v>
      </c>
      <c r="AF859" t="s">
        <v>1015</v>
      </c>
      <c r="AJ859">
        <v>73.400000000000006</v>
      </c>
      <c r="AU859">
        <v>0</v>
      </c>
    </row>
    <row r="860" spans="2:47">
      <c r="B860" t="s">
        <v>235</v>
      </c>
      <c r="E860" t="s">
        <v>604</v>
      </c>
      <c r="Y860" t="s">
        <v>661</v>
      </c>
      <c r="AA860" t="s">
        <v>798</v>
      </c>
      <c r="AD860" s="18"/>
      <c r="AE860">
        <v>-49.489472222222197</v>
      </c>
      <c r="AF860" t="s">
        <v>979</v>
      </c>
      <c r="AJ860">
        <v>70.169805555555598</v>
      </c>
      <c r="AU860">
        <v>47</v>
      </c>
    </row>
    <row r="861" spans="2:47">
      <c r="B861" t="s">
        <v>235</v>
      </c>
      <c r="E861" t="s">
        <v>604</v>
      </c>
      <c r="Y861" t="s">
        <v>661</v>
      </c>
      <c r="AA861" t="s">
        <v>796</v>
      </c>
      <c r="AD861" s="18"/>
      <c r="AE861">
        <v>-49.533333333333303</v>
      </c>
      <c r="AF861" t="s">
        <v>1013</v>
      </c>
      <c r="AJ861">
        <v>70.55</v>
      </c>
      <c r="AU861">
        <v>91</v>
      </c>
    </row>
    <row r="862" spans="2:47">
      <c r="B862" t="s">
        <v>235</v>
      </c>
      <c r="E862" t="s">
        <v>604</v>
      </c>
      <c r="Y862" t="s">
        <v>672</v>
      </c>
      <c r="AA862" t="s">
        <v>830</v>
      </c>
      <c r="AD862" s="18"/>
      <c r="AE862">
        <v>-67.766666666666694</v>
      </c>
      <c r="AF862" t="s">
        <v>1017</v>
      </c>
      <c r="AJ862">
        <v>67.05</v>
      </c>
      <c r="AU862">
        <v>163</v>
      </c>
    </row>
    <row r="863" spans="2:47">
      <c r="B863" t="s">
        <v>82</v>
      </c>
      <c r="E863" t="s">
        <v>603</v>
      </c>
      <c r="Y863" t="s">
        <v>657</v>
      </c>
      <c r="AA863" t="s">
        <v>789</v>
      </c>
      <c r="AD863" s="18"/>
      <c r="AE863">
        <v>-54.366666666666703</v>
      </c>
      <c r="AF863" t="s">
        <v>970</v>
      </c>
      <c r="AJ863">
        <v>-36.616666666666703</v>
      </c>
      <c r="AU863">
        <v>95</v>
      </c>
    </row>
    <row r="864" spans="2:47">
      <c r="B864" t="s">
        <v>236</v>
      </c>
      <c r="E864" t="s">
        <v>604</v>
      </c>
      <c r="Y864" t="s">
        <v>660</v>
      </c>
      <c r="AA864" t="s">
        <v>791</v>
      </c>
      <c r="AD864" s="18"/>
      <c r="AE864">
        <v>-54.616700000000002</v>
      </c>
      <c r="AF864" t="s">
        <v>972</v>
      </c>
      <c r="AJ864">
        <v>158.85</v>
      </c>
      <c r="AU864">
        <v>0</v>
      </c>
    </row>
    <row r="865" spans="2:47">
      <c r="B865" t="s">
        <v>236</v>
      </c>
      <c r="E865" t="s">
        <v>604</v>
      </c>
      <c r="Y865" t="s">
        <v>661</v>
      </c>
      <c r="AA865" t="s">
        <v>728</v>
      </c>
      <c r="AD865" s="18"/>
      <c r="AE865">
        <v>-49.5</v>
      </c>
      <c r="AF865" t="s">
        <v>1009</v>
      </c>
      <c r="AJ865">
        <v>69.8</v>
      </c>
      <c r="AU865">
        <v>20</v>
      </c>
    </row>
    <row r="866" spans="2:47">
      <c r="B866" t="s">
        <v>237</v>
      </c>
      <c r="E866" t="s">
        <v>603</v>
      </c>
      <c r="Y866" t="s">
        <v>656</v>
      </c>
      <c r="AA866" t="s">
        <v>780</v>
      </c>
      <c r="AD866" s="18"/>
      <c r="AE866">
        <v>-51.539594444444397</v>
      </c>
      <c r="AF866" t="s">
        <v>960</v>
      </c>
      <c r="AJ866">
        <v>-58.113436111111099</v>
      </c>
      <c r="AU866">
        <v>0</v>
      </c>
    </row>
    <row r="867" spans="2:47">
      <c r="B867" t="s">
        <v>237</v>
      </c>
      <c r="E867" t="s">
        <v>603</v>
      </c>
      <c r="Y867" t="s">
        <v>656</v>
      </c>
      <c r="AA867" t="s">
        <v>782</v>
      </c>
      <c r="AD867" s="18"/>
      <c r="AE867">
        <v>-51.533333333333303</v>
      </c>
      <c r="AF867" t="s">
        <v>962</v>
      </c>
      <c r="AJ867">
        <v>-58.116666666666703</v>
      </c>
      <c r="AU867">
        <v>4</v>
      </c>
    </row>
    <row r="868" spans="2:47">
      <c r="B868" t="s">
        <v>237</v>
      </c>
      <c r="E868" t="s">
        <v>603</v>
      </c>
      <c r="Y868" t="s">
        <v>656</v>
      </c>
      <c r="AA868" t="s">
        <v>783</v>
      </c>
      <c r="AD868" s="18"/>
      <c r="AE868">
        <v>-51.55</v>
      </c>
      <c r="AF868" t="s">
        <v>963</v>
      </c>
      <c r="AJ868">
        <v>-58.15</v>
      </c>
      <c r="AU868">
        <v>8</v>
      </c>
    </row>
    <row r="869" spans="2:47">
      <c r="B869" t="s">
        <v>237</v>
      </c>
      <c r="E869" t="s">
        <v>603</v>
      </c>
      <c r="Y869" t="s">
        <v>657</v>
      </c>
      <c r="AA869" t="s">
        <v>840</v>
      </c>
      <c r="AD869" s="18"/>
      <c r="AE869">
        <v>-54.316667000000002</v>
      </c>
      <c r="AF869" t="s">
        <v>1028</v>
      </c>
      <c r="AJ869">
        <v>-36.483333000000002</v>
      </c>
      <c r="AU869">
        <v>14</v>
      </c>
    </row>
    <row r="870" spans="2:47">
      <c r="B870" t="s">
        <v>237</v>
      </c>
      <c r="E870" t="s">
        <v>603</v>
      </c>
      <c r="Y870" t="s">
        <v>656</v>
      </c>
      <c r="AA870" t="s">
        <v>784</v>
      </c>
      <c r="AD870" s="18"/>
      <c r="AE870">
        <v>-51.6666666666667</v>
      </c>
      <c r="AF870" t="s">
        <v>998</v>
      </c>
      <c r="AJ870">
        <v>-57.7</v>
      </c>
      <c r="AU870">
        <v>22</v>
      </c>
    </row>
    <row r="871" spans="2:47">
      <c r="B871" t="s">
        <v>237</v>
      </c>
      <c r="E871" t="s">
        <v>603</v>
      </c>
      <c r="Y871" t="s">
        <v>668</v>
      </c>
      <c r="AA871" t="s">
        <v>817</v>
      </c>
      <c r="AD871" s="18"/>
      <c r="AE871">
        <v>-64.599999999999994</v>
      </c>
      <c r="AF871" t="s">
        <v>998</v>
      </c>
      <c r="AJ871">
        <v>-57.7</v>
      </c>
      <c r="AU871">
        <v>125</v>
      </c>
    </row>
    <row r="872" spans="2:47">
      <c r="B872" t="s">
        <v>237</v>
      </c>
      <c r="E872" t="s">
        <v>603</v>
      </c>
      <c r="Y872" t="s">
        <v>657</v>
      </c>
      <c r="AA872" t="s">
        <v>803</v>
      </c>
      <c r="AD872" s="18"/>
      <c r="AE872">
        <v>-54.4</v>
      </c>
      <c r="AF872" t="s">
        <v>990</v>
      </c>
      <c r="AJ872">
        <v>-36.433333333333302</v>
      </c>
      <c r="AU872">
        <v>125</v>
      </c>
    </row>
    <row r="873" spans="2:47">
      <c r="B873" t="s">
        <v>237</v>
      </c>
      <c r="E873" t="s">
        <v>603</v>
      </c>
      <c r="Y873" t="s">
        <v>657</v>
      </c>
      <c r="AA873" t="s">
        <v>840</v>
      </c>
      <c r="AD873" s="18"/>
      <c r="AE873">
        <v>-54.316667000000002</v>
      </c>
      <c r="AF873" t="s">
        <v>1028</v>
      </c>
      <c r="AJ873">
        <v>-36.483333000000002</v>
      </c>
      <c r="AU873">
        <v>148</v>
      </c>
    </row>
    <row r="874" spans="2:47">
      <c r="B874" t="s">
        <v>237</v>
      </c>
      <c r="E874" t="s">
        <v>603</v>
      </c>
      <c r="Y874" t="s">
        <v>657</v>
      </c>
      <c r="AA874" t="s">
        <v>804</v>
      </c>
      <c r="AD874" s="18"/>
      <c r="AE874">
        <v>-54.133333333333297</v>
      </c>
      <c r="AF874" t="s">
        <v>991</v>
      </c>
      <c r="AJ874">
        <v>-37.049999999999997</v>
      </c>
      <c r="AU874">
        <v>200</v>
      </c>
    </row>
    <row r="875" spans="2:47">
      <c r="B875" t="s">
        <v>237</v>
      </c>
      <c r="E875" t="s">
        <v>603</v>
      </c>
      <c r="Y875" t="s">
        <v>657</v>
      </c>
      <c r="AA875" t="s">
        <v>805</v>
      </c>
      <c r="AD875" s="18"/>
      <c r="AE875">
        <v>-54.183333333333302</v>
      </c>
      <c r="AF875" t="s">
        <v>992</v>
      </c>
      <c r="AJ875">
        <v>-36.299999999999997</v>
      </c>
      <c r="AU875">
        <v>310</v>
      </c>
    </row>
    <row r="876" spans="2:47">
      <c r="B876" t="s">
        <v>238</v>
      </c>
      <c r="E876" t="s">
        <v>603</v>
      </c>
      <c r="Y876" t="s">
        <v>658</v>
      </c>
      <c r="AA876" t="s">
        <v>784</v>
      </c>
      <c r="AD876" s="18"/>
      <c r="AE876">
        <v>-51.6666666666667</v>
      </c>
      <c r="AF876" t="s">
        <v>964</v>
      </c>
      <c r="AJ876">
        <v>-57.816666666666698</v>
      </c>
      <c r="AU876">
        <v>10</v>
      </c>
    </row>
    <row r="877" spans="2:47">
      <c r="B877" t="s">
        <v>238</v>
      </c>
      <c r="E877" t="s">
        <v>603</v>
      </c>
      <c r="Y877" t="s">
        <v>657</v>
      </c>
      <c r="AA877" t="s">
        <v>803</v>
      </c>
      <c r="AD877" s="18"/>
      <c r="AE877">
        <v>-54.4</v>
      </c>
      <c r="AF877" t="s">
        <v>990</v>
      </c>
      <c r="AJ877">
        <v>-36.433333333333302</v>
      </c>
      <c r="AU877">
        <v>125</v>
      </c>
    </row>
    <row r="878" spans="2:47">
      <c r="B878" t="s">
        <v>238</v>
      </c>
      <c r="E878" t="s">
        <v>603</v>
      </c>
      <c r="Y878" t="s">
        <v>657</v>
      </c>
      <c r="AA878" t="s">
        <v>805</v>
      </c>
      <c r="AD878" s="18"/>
      <c r="AE878">
        <v>-54.183333333333302</v>
      </c>
      <c r="AF878" t="s">
        <v>992</v>
      </c>
      <c r="AJ878">
        <v>-36.299999999999997</v>
      </c>
      <c r="AU878">
        <v>310</v>
      </c>
    </row>
    <row r="879" spans="2:47">
      <c r="B879" t="s">
        <v>239</v>
      </c>
      <c r="E879" t="s">
        <v>604</v>
      </c>
      <c r="Y879" t="s">
        <v>660</v>
      </c>
      <c r="AA879" t="s">
        <v>791</v>
      </c>
      <c r="AD879" s="18"/>
      <c r="AE879">
        <v>-54.616700000000002</v>
      </c>
      <c r="AF879" t="s">
        <v>972</v>
      </c>
      <c r="AJ879">
        <v>158.85</v>
      </c>
      <c r="AU879">
        <v>0</v>
      </c>
    </row>
    <row r="880" spans="2:47">
      <c r="B880" t="s">
        <v>240</v>
      </c>
      <c r="E880" t="s">
        <v>604</v>
      </c>
      <c r="Y880" t="s">
        <v>661</v>
      </c>
      <c r="AA880" t="s">
        <v>824</v>
      </c>
      <c r="AD880" s="18"/>
      <c r="AE880">
        <v>-49.591666666666697</v>
      </c>
      <c r="AF880" t="s">
        <v>1010</v>
      </c>
      <c r="AJ880">
        <v>70.05</v>
      </c>
      <c r="AU880">
        <v>30</v>
      </c>
    </row>
    <row r="881" spans="2:47">
      <c r="B881" t="s">
        <v>240</v>
      </c>
      <c r="E881" t="s">
        <v>604</v>
      </c>
      <c r="Y881" t="s">
        <v>661</v>
      </c>
      <c r="AA881" t="s">
        <v>825</v>
      </c>
      <c r="AD881" s="18"/>
      <c r="AE881">
        <v>-49.516666999999998</v>
      </c>
      <c r="AF881" t="s">
        <v>1011</v>
      </c>
      <c r="AJ881">
        <v>69.783332999999999</v>
      </c>
      <c r="AU881">
        <v>50</v>
      </c>
    </row>
    <row r="882" spans="2:47">
      <c r="B882" t="s">
        <v>240</v>
      </c>
      <c r="E882" t="s">
        <v>604</v>
      </c>
      <c r="Y882" t="s">
        <v>661</v>
      </c>
      <c r="AA882" t="s">
        <v>852</v>
      </c>
      <c r="AD882" s="18"/>
      <c r="AE882">
        <v>-49.471388888888903</v>
      </c>
      <c r="AF882" t="s">
        <v>1040</v>
      </c>
      <c r="AJ882">
        <v>70.023333333333298</v>
      </c>
      <c r="AU882">
        <v>55</v>
      </c>
    </row>
    <row r="883" spans="2:47">
      <c r="B883" t="s">
        <v>240</v>
      </c>
      <c r="E883" t="s">
        <v>604</v>
      </c>
      <c r="Y883" t="s">
        <v>661</v>
      </c>
      <c r="AA883" t="s">
        <v>829</v>
      </c>
      <c r="AD883" s="18"/>
      <c r="AE883">
        <v>-49.8333333333333</v>
      </c>
      <c r="AF883" t="s">
        <v>1016</v>
      </c>
      <c r="AJ883">
        <v>69.55</v>
      </c>
      <c r="AU883">
        <v>150</v>
      </c>
    </row>
    <row r="884" spans="2:47">
      <c r="B884" t="s">
        <v>543</v>
      </c>
      <c r="E884" t="s">
        <v>602</v>
      </c>
      <c r="Y884" t="s">
        <v>655</v>
      </c>
      <c r="AA884" t="s">
        <v>855</v>
      </c>
      <c r="AD884" s="18"/>
      <c r="AE884">
        <v>-55.06666666666667</v>
      </c>
      <c r="AF884" t="s">
        <v>1043</v>
      </c>
      <c r="AJ884">
        <v>-66.893333333333331</v>
      </c>
      <c r="AU884">
        <v>100</v>
      </c>
    </row>
    <row r="885" spans="2:47">
      <c r="B885" t="s">
        <v>543</v>
      </c>
      <c r="E885" t="s">
        <v>602</v>
      </c>
      <c r="Y885" t="s">
        <v>659</v>
      </c>
      <c r="AA885" t="s">
        <v>786</v>
      </c>
      <c r="AD885" s="18"/>
      <c r="AE885">
        <v>-53.36</v>
      </c>
      <c r="AF885" t="s">
        <v>966</v>
      </c>
      <c r="AJ885">
        <v>-70.721666666666664</v>
      </c>
      <c r="AU885">
        <v>195</v>
      </c>
    </row>
    <row r="886" spans="2:47">
      <c r="B886" t="s">
        <v>543</v>
      </c>
      <c r="E886" t="s">
        <v>602</v>
      </c>
      <c r="Y886" t="s">
        <v>655</v>
      </c>
      <c r="AA886" t="s">
        <v>777</v>
      </c>
      <c r="AD886" s="18"/>
      <c r="AE886">
        <v>-54.978333333333332</v>
      </c>
      <c r="AF886" t="s">
        <v>957</v>
      </c>
      <c r="AJ886">
        <v>-69.031666666666666</v>
      </c>
      <c r="AU886">
        <v>219</v>
      </c>
    </row>
    <row r="887" spans="2:47">
      <c r="B887" t="s">
        <v>543</v>
      </c>
      <c r="E887" t="s">
        <v>602</v>
      </c>
      <c r="Y887" t="s">
        <v>655</v>
      </c>
      <c r="AA887" t="s">
        <v>778</v>
      </c>
      <c r="AD887" s="18"/>
      <c r="AE887">
        <v>-54.916666666666664</v>
      </c>
      <c r="AF887" t="s">
        <v>983</v>
      </c>
      <c r="AJ887">
        <v>-68.653333333333336</v>
      </c>
      <c r="AU887">
        <v>255</v>
      </c>
    </row>
    <row r="888" spans="2:47">
      <c r="B888" t="s">
        <v>543</v>
      </c>
      <c r="E888" t="s">
        <v>602</v>
      </c>
      <c r="Y888" t="s">
        <v>655</v>
      </c>
      <c r="AA888" t="s">
        <v>779</v>
      </c>
      <c r="AD888" s="18"/>
      <c r="AE888">
        <v>-54.87833333333333</v>
      </c>
      <c r="AF888" t="s">
        <v>959</v>
      </c>
      <c r="AJ888">
        <v>-69.92</v>
      </c>
      <c r="AU888">
        <v>309</v>
      </c>
    </row>
    <row r="889" spans="2:47">
      <c r="B889" t="s">
        <v>543</v>
      </c>
      <c r="E889" t="s">
        <v>602</v>
      </c>
      <c r="Y889" t="s">
        <v>655</v>
      </c>
      <c r="AA889" t="s">
        <v>848</v>
      </c>
      <c r="AD889" s="18"/>
      <c r="AE889">
        <v>-54.893333333333331</v>
      </c>
      <c r="AF889" t="s">
        <v>1037</v>
      </c>
      <c r="AJ889">
        <v>-69.504999999999995</v>
      </c>
      <c r="AU889">
        <v>346</v>
      </c>
    </row>
    <row r="890" spans="2:47">
      <c r="B890" t="s">
        <v>543</v>
      </c>
      <c r="E890" t="s">
        <v>602</v>
      </c>
      <c r="Y890" t="s">
        <v>659</v>
      </c>
      <c r="AA890" t="s">
        <v>788</v>
      </c>
      <c r="AD890" s="18"/>
      <c r="AE890">
        <v>-53.71</v>
      </c>
      <c r="AF890" t="s">
        <v>968</v>
      </c>
      <c r="AJ890">
        <v>-70.811666666666667</v>
      </c>
      <c r="AU890">
        <v>550</v>
      </c>
    </row>
    <row r="891" spans="2:47">
      <c r="B891" t="s">
        <v>243</v>
      </c>
      <c r="E891" t="s">
        <v>602</v>
      </c>
      <c r="Y891" t="s">
        <v>659</v>
      </c>
      <c r="AA891" t="s">
        <v>853</v>
      </c>
      <c r="AD891" s="18"/>
      <c r="AE891">
        <v>-52.994999999999997</v>
      </c>
      <c r="AF891" t="s">
        <v>1041</v>
      </c>
      <c r="AJ891">
        <v>-70.55</v>
      </c>
      <c r="AU891">
        <v>79</v>
      </c>
    </row>
    <row r="892" spans="2:47">
      <c r="B892" t="s">
        <v>244</v>
      </c>
      <c r="E892" t="s">
        <v>602</v>
      </c>
      <c r="Y892" t="s">
        <v>659</v>
      </c>
      <c r="AA892" t="s">
        <v>787</v>
      </c>
      <c r="AD892" s="18"/>
      <c r="AE892">
        <v>-53.723333333333336</v>
      </c>
      <c r="AF892" t="s">
        <v>967</v>
      </c>
      <c r="AJ892">
        <v>-70.933333333333337</v>
      </c>
      <c r="AU892">
        <v>351</v>
      </c>
    </row>
    <row r="893" spans="2:47">
      <c r="B893" t="s">
        <v>241</v>
      </c>
      <c r="E893" t="s">
        <v>603</v>
      </c>
      <c r="Y893" t="s">
        <v>668</v>
      </c>
      <c r="AA893" t="s">
        <v>832</v>
      </c>
      <c r="AD893" s="18"/>
      <c r="AE893">
        <v>-65.316666666666706</v>
      </c>
      <c r="AF893" t="s">
        <v>1020</v>
      </c>
      <c r="AJ893">
        <v>-56.8</v>
      </c>
      <c r="AU893">
        <v>400</v>
      </c>
    </row>
    <row r="894" spans="2:47">
      <c r="B894" t="s">
        <v>242</v>
      </c>
      <c r="E894" t="s">
        <v>603</v>
      </c>
      <c r="Y894" t="s">
        <v>657</v>
      </c>
      <c r="AA894" t="s">
        <v>781</v>
      </c>
      <c r="AD894" s="18"/>
      <c r="AE894">
        <v>-54.276666666666699</v>
      </c>
      <c r="AF894" t="s">
        <v>961</v>
      </c>
      <c r="AJ894">
        <v>-36.511388888888902</v>
      </c>
      <c r="AU894">
        <v>0</v>
      </c>
    </row>
    <row r="895" spans="2:47">
      <c r="B895" t="s">
        <v>242</v>
      </c>
      <c r="E895" t="s">
        <v>603</v>
      </c>
      <c r="Y895" t="s">
        <v>657</v>
      </c>
      <c r="AA895" t="s">
        <v>840</v>
      </c>
      <c r="AD895" s="18"/>
      <c r="AE895">
        <v>-54.316667000000002</v>
      </c>
      <c r="AF895" t="s">
        <v>1028</v>
      </c>
      <c r="AJ895">
        <v>-36.483333000000002</v>
      </c>
      <c r="AU895">
        <v>14</v>
      </c>
    </row>
    <row r="896" spans="2:47">
      <c r="B896" t="s">
        <v>242</v>
      </c>
      <c r="E896" t="s">
        <v>603</v>
      </c>
      <c r="Y896" t="s">
        <v>657</v>
      </c>
      <c r="AA896" t="s">
        <v>789</v>
      </c>
      <c r="AD896" s="18"/>
      <c r="AE896">
        <v>-54.366666666666703</v>
      </c>
      <c r="AF896" t="s">
        <v>987</v>
      </c>
      <c r="AJ896">
        <v>-36.466666666666697</v>
      </c>
      <c r="AU896">
        <v>15</v>
      </c>
    </row>
    <row r="897" spans="2:47">
      <c r="B897" t="s">
        <v>242</v>
      </c>
      <c r="E897" t="s">
        <v>603</v>
      </c>
      <c r="Y897" t="s">
        <v>657</v>
      </c>
      <c r="AA897" t="s">
        <v>789</v>
      </c>
      <c r="AD897" s="18"/>
      <c r="AE897">
        <v>-54.366666666666703</v>
      </c>
      <c r="AF897" t="s">
        <v>987</v>
      </c>
      <c r="AJ897">
        <v>-36.466666666666697</v>
      </c>
      <c r="AU897">
        <v>22</v>
      </c>
    </row>
    <row r="898" spans="2:47">
      <c r="B898" t="s">
        <v>242</v>
      </c>
      <c r="E898" t="s">
        <v>603</v>
      </c>
      <c r="Y898" t="s">
        <v>656</v>
      </c>
      <c r="AA898" t="s">
        <v>812</v>
      </c>
      <c r="AD898" s="18"/>
      <c r="AE898">
        <v>-52.133333333333297</v>
      </c>
      <c r="AF898" t="s">
        <v>997</v>
      </c>
      <c r="AJ898">
        <v>-60.55</v>
      </c>
      <c r="AU898">
        <v>30</v>
      </c>
    </row>
    <row r="899" spans="2:47">
      <c r="B899" t="s">
        <v>242</v>
      </c>
      <c r="E899" t="s">
        <v>603</v>
      </c>
      <c r="Y899" t="s">
        <v>657</v>
      </c>
      <c r="AA899" t="s">
        <v>804</v>
      </c>
      <c r="AD899" s="18"/>
      <c r="AE899">
        <v>-54.133333333333297</v>
      </c>
      <c r="AF899" t="s">
        <v>991</v>
      </c>
      <c r="AJ899">
        <v>-37.049999999999997</v>
      </c>
      <c r="AU899">
        <v>200</v>
      </c>
    </row>
    <row r="900" spans="2:47">
      <c r="B900" t="s">
        <v>242</v>
      </c>
      <c r="E900" t="s">
        <v>603</v>
      </c>
      <c r="Y900" t="s">
        <v>657</v>
      </c>
      <c r="AA900" t="s">
        <v>805</v>
      </c>
      <c r="AD900" s="18"/>
      <c r="AE900">
        <v>-54.183333333333302</v>
      </c>
      <c r="AF900" t="s">
        <v>992</v>
      </c>
      <c r="AJ900">
        <v>-36.299999999999997</v>
      </c>
      <c r="AU900">
        <v>310</v>
      </c>
    </row>
    <row r="901" spans="2:47">
      <c r="B901" t="s">
        <v>242</v>
      </c>
      <c r="E901" t="s">
        <v>603</v>
      </c>
      <c r="Y901" t="s">
        <v>668</v>
      </c>
      <c r="AA901" t="s">
        <v>832</v>
      </c>
      <c r="AD901" s="18"/>
      <c r="AE901">
        <v>-65.316666666666706</v>
      </c>
      <c r="AF901" t="s">
        <v>1020</v>
      </c>
      <c r="AJ901">
        <v>-56.8</v>
      </c>
      <c r="AU901">
        <v>400</v>
      </c>
    </row>
    <row r="902" spans="2:47">
      <c r="B902" t="s">
        <v>243</v>
      </c>
      <c r="E902" t="s">
        <v>612</v>
      </c>
      <c r="Y902" t="s">
        <v>663</v>
      </c>
      <c r="AA902" t="s">
        <v>806</v>
      </c>
      <c r="AD902" s="18"/>
      <c r="AE902">
        <v>-52.554166666666703</v>
      </c>
      <c r="AF902" t="s">
        <v>993</v>
      </c>
      <c r="AJ902">
        <v>169.208611111111</v>
      </c>
      <c r="AU902">
        <v>0</v>
      </c>
    </row>
    <row r="903" spans="2:47">
      <c r="B903" t="s">
        <v>243</v>
      </c>
      <c r="E903" t="s">
        <v>603</v>
      </c>
      <c r="Y903" t="s">
        <v>656</v>
      </c>
      <c r="AA903" t="s">
        <v>780</v>
      </c>
      <c r="AD903" s="18"/>
      <c r="AE903">
        <v>-51.539594444444397</v>
      </c>
      <c r="AF903" t="s">
        <v>960</v>
      </c>
      <c r="AJ903">
        <v>-58.113436111111099</v>
      </c>
      <c r="AU903">
        <v>0</v>
      </c>
    </row>
    <row r="904" spans="2:47">
      <c r="B904" t="s">
        <v>243</v>
      </c>
      <c r="E904" t="s">
        <v>603</v>
      </c>
      <c r="Y904" t="s">
        <v>657</v>
      </c>
      <c r="AA904" t="s">
        <v>781</v>
      </c>
      <c r="AD904" s="18"/>
      <c r="AE904">
        <v>-54.276666666666699</v>
      </c>
      <c r="AF904" t="s">
        <v>961</v>
      </c>
      <c r="AJ904">
        <v>-36.511388888888902</v>
      </c>
      <c r="AU904">
        <v>0</v>
      </c>
    </row>
    <row r="905" spans="2:47">
      <c r="B905" t="s">
        <v>243</v>
      </c>
      <c r="E905" t="s">
        <v>603</v>
      </c>
      <c r="Y905" t="s">
        <v>657</v>
      </c>
      <c r="AA905" t="s">
        <v>781</v>
      </c>
      <c r="AD905" s="18"/>
      <c r="AE905">
        <v>-54.276666666666699</v>
      </c>
      <c r="AF905" t="s">
        <v>961</v>
      </c>
      <c r="AJ905">
        <v>-36.511388888888902</v>
      </c>
      <c r="AU905">
        <v>0</v>
      </c>
    </row>
    <row r="906" spans="2:47">
      <c r="B906" t="s">
        <v>243</v>
      </c>
      <c r="E906" t="s">
        <v>603</v>
      </c>
      <c r="Y906" t="s">
        <v>656</v>
      </c>
      <c r="AA906" t="s">
        <v>782</v>
      </c>
      <c r="AD906" s="18"/>
      <c r="AE906">
        <v>-51.533333333333303</v>
      </c>
      <c r="AF906" t="s">
        <v>962</v>
      </c>
      <c r="AJ906">
        <v>-58.116666666666703</v>
      </c>
      <c r="AU906">
        <v>4</v>
      </c>
    </row>
    <row r="907" spans="2:47">
      <c r="B907" t="s">
        <v>243</v>
      </c>
      <c r="E907" t="s">
        <v>603</v>
      </c>
      <c r="Y907" t="s">
        <v>657</v>
      </c>
      <c r="AA907" t="s">
        <v>789</v>
      </c>
      <c r="AD907" s="18"/>
      <c r="AE907">
        <v>-54.366666666666703</v>
      </c>
      <c r="AF907" t="s">
        <v>987</v>
      </c>
      <c r="AJ907">
        <v>-36.466666666666697</v>
      </c>
      <c r="AU907">
        <v>15</v>
      </c>
    </row>
    <row r="908" spans="2:47">
      <c r="B908" t="s">
        <v>243</v>
      </c>
      <c r="E908" t="s">
        <v>603</v>
      </c>
      <c r="Y908" t="s">
        <v>657</v>
      </c>
      <c r="AA908" t="s">
        <v>789</v>
      </c>
      <c r="AD908" s="18"/>
      <c r="AE908">
        <v>-54.366666666666703</v>
      </c>
      <c r="AF908" t="s">
        <v>987</v>
      </c>
      <c r="AJ908">
        <v>-36.466666666666697</v>
      </c>
      <c r="AU908">
        <v>22</v>
      </c>
    </row>
    <row r="909" spans="2:47">
      <c r="B909" t="s">
        <v>243</v>
      </c>
      <c r="E909" t="s">
        <v>603</v>
      </c>
      <c r="Y909" t="s">
        <v>657</v>
      </c>
      <c r="AA909" t="s">
        <v>849</v>
      </c>
      <c r="AD909" s="18"/>
      <c r="AE909">
        <v>-54.383333333333297</v>
      </c>
      <c r="AF909" t="s">
        <v>990</v>
      </c>
      <c r="AJ909">
        <v>-36.433333333333302</v>
      </c>
      <c r="AU909">
        <v>75</v>
      </c>
    </row>
    <row r="910" spans="2:47">
      <c r="B910" t="s">
        <v>243</v>
      </c>
      <c r="E910" t="s">
        <v>603</v>
      </c>
      <c r="Y910" t="s">
        <v>657</v>
      </c>
      <c r="AA910" t="s">
        <v>789</v>
      </c>
      <c r="AD910" s="18"/>
      <c r="AE910">
        <v>-54.366666666666703</v>
      </c>
      <c r="AF910" t="s">
        <v>970</v>
      </c>
      <c r="AJ910">
        <v>-36.616666666666703</v>
      </c>
      <c r="AU910">
        <v>95</v>
      </c>
    </row>
    <row r="911" spans="2:47">
      <c r="B911" t="s">
        <v>243</v>
      </c>
      <c r="E911" t="s">
        <v>603</v>
      </c>
      <c r="Y911" t="s">
        <v>657</v>
      </c>
      <c r="AA911" t="s">
        <v>805</v>
      </c>
      <c r="AD911" s="18"/>
      <c r="AE911">
        <v>-54.183333333333302</v>
      </c>
      <c r="AF911" t="s">
        <v>992</v>
      </c>
      <c r="AJ911">
        <v>-36.299999999999997</v>
      </c>
      <c r="AU911">
        <v>310</v>
      </c>
    </row>
    <row r="912" spans="2:47">
      <c r="B912" t="s">
        <v>243</v>
      </c>
      <c r="E912" t="s">
        <v>617</v>
      </c>
      <c r="Y912" t="s">
        <v>679</v>
      </c>
      <c r="AA912" t="s">
        <v>843</v>
      </c>
      <c r="AD912" s="18"/>
      <c r="AE912">
        <v>-50.775480555555603</v>
      </c>
      <c r="AF912" t="s">
        <v>1032</v>
      </c>
      <c r="AJ912">
        <v>166.038366666667</v>
      </c>
    </row>
    <row r="913" spans="2:47">
      <c r="B913" t="s">
        <v>244</v>
      </c>
      <c r="E913" t="s">
        <v>603</v>
      </c>
      <c r="Y913" t="s">
        <v>656</v>
      </c>
      <c r="AA913" t="s">
        <v>784</v>
      </c>
      <c r="AD913" s="18"/>
      <c r="AE913">
        <v>-51.6666666666667</v>
      </c>
      <c r="AF913" t="s">
        <v>998</v>
      </c>
      <c r="AJ913">
        <v>-57.7</v>
      </c>
      <c r="AU913">
        <v>22</v>
      </c>
    </row>
    <row r="914" spans="2:47">
      <c r="B914" t="s">
        <v>244</v>
      </c>
      <c r="E914" t="s">
        <v>603</v>
      </c>
      <c r="Y914" t="s">
        <v>656</v>
      </c>
      <c r="AA914" t="s">
        <v>813</v>
      </c>
      <c r="AD914" s="18"/>
      <c r="AE914">
        <v>-51.5833333333333</v>
      </c>
      <c r="AF914" t="s">
        <v>999</v>
      </c>
      <c r="AJ914">
        <v>-57.933333333333302</v>
      </c>
      <c r="AU914">
        <v>30</v>
      </c>
    </row>
    <row r="915" spans="2:47">
      <c r="B915" t="s">
        <v>245</v>
      </c>
      <c r="E915" t="s">
        <v>603</v>
      </c>
      <c r="Y915" t="s">
        <v>656</v>
      </c>
      <c r="AA915" t="s">
        <v>780</v>
      </c>
      <c r="AD915" s="18"/>
      <c r="AE915">
        <v>-51.539594444444397</v>
      </c>
      <c r="AF915" t="s">
        <v>960</v>
      </c>
      <c r="AJ915">
        <v>-58.113436111111099</v>
      </c>
      <c r="AU915">
        <v>0</v>
      </c>
    </row>
    <row r="916" spans="2:47">
      <c r="B916" t="s">
        <v>245</v>
      </c>
      <c r="E916" t="s">
        <v>603</v>
      </c>
      <c r="Y916" t="s">
        <v>657</v>
      </c>
      <c r="AA916" t="s">
        <v>781</v>
      </c>
      <c r="AD916" s="18"/>
      <c r="AE916">
        <v>-54.276666666666699</v>
      </c>
      <c r="AF916" t="s">
        <v>961</v>
      </c>
      <c r="AJ916">
        <v>-36.511388888888902</v>
      </c>
      <c r="AU916">
        <v>0</v>
      </c>
    </row>
    <row r="917" spans="2:47">
      <c r="B917" t="s">
        <v>245</v>
      </c>
      <c r="E917" t="s">
        <v>603</v>
      </c>
      <c r="Y917" t="s">
        <v>657</v>
      </c>
      <c r="AA917" t="s">
        <v>781</v>
      </c>
      <c r="AD917" s="18"/>
      <c r="AE917">
        <v>-54.276666666666699</v>
      </c>
      <c r="AF917" t="s">
        <v>961</v>
      </c>
      <c r="AJ917">
        <v>-36.511388888888902</v>
      </c>
      <c r="AU917">
        <v>0</v>
      </c>
    </row>
    <row r="918" spans="2:47">
      <c r="B918" t="s">
        <v>245</v>
      </c>
      <c r="E918" t="s">
        <v>603</v>
      </c>
      <c r="Y918" t="s">
        <v>678</v>
      </c>
      <c r="AA918" t="s">
        <v>839</v>
      </c>
      <c r="AD918" s="18"/>
      <c r="AE918">
        <v>-54.816666666666698</v>
      </c>
      <c r="AF918" t="s">
        <v>1027</v>
      </c>
      <c r="AJ918">
        <v>-68.3</v>
      </c>
      <c r="AU918">
        <v>6</v>
      </c>
    </row>
    <row r="919" spans="2:47">
      <c r="B919" t="s">
        <v>245</v>
      </c>
      <c r="E919" t="s">
        <v>603</v>
      </c>
      <c r="Y919" t="s">
        <v>657</v>
      </c>
      <c r="AA919" t="s">
        <v>789</v>
      </c>
      <c r="AD919" s="18"/>
      <c r="AE919">
        <v>-54.366666666666703</v>
      </c>
      <c r="AF919" t="s">
        <v>987</v>
      </c>
      <c r="AJ919">
        <v>-36.466666666666697</v>
      </c>
      <c r="AU919">
        <v>15</v>
      </c>
    </row>
    <row r="920" spans="2:47">
      <c r="B920" t="s">
        <v>245</v>
      </c>
      <c r="E920" t="s">
        <v>605</v>
      </c>
      <c r="Y920" t="s">
        <v>663</v>
      </c>
      <c r="AA920" t="s">
        <v>806</v>
      </c>
      <c r="AD920" s="18"/>
      <c r="AE920">
        <v>-52.554166666666703</v>
      </c>
      <c r="AF920" t="s">
        <v>993</v>
      </c>
      <c r="AJ920">
        <v>169.208611111111</v>
      </c>
      <c r="AU920" t="s">
        <v>739</v>
      </c>
    </row>
    <row r="921" spans="2:47">
      <c r="B921" t="s">
        <v>245</v>
      </c>
      <c r="E921" t="s">
        <v>605</v>
      </c>
      <c r="Y921" t="s">
        <v>669</v>
      </c>
      <c r="AA921" t="s">
        <v>910</v>
      </c>
      <c r="AD921" s="18"/>
      <c r="AE921">
        <v>-53.566659999999999</v>
      </c>
      <c r="AF921" t="s">
        <v>1094</v>
      </c>
      <c r="AJ921">
        <v>169.2</v>
      </c>
    </row>
    <row r="922" spans="2:47">
      <c r="B922" t="s">
        <v>246</v>
      </c>
      <c r="E922" t="s">
        <v>605</v>
      </c>
      <c r="Y922" t="s">
        <v>663</v>
      </c>
      <c r="AA922" t="s">
        <v>806</v>
      </c>
      <c r="AD922" s="18"/>
      <c r="AE922">
        <v>-52.554166666666703</v>
      </c>
      <c r="AF922" t="s">
        <v>993</v>
      </c>
      <c r="AJ922">
        <v>169.208611111111</v>
      </c>
      <c r="AU922" t="s">
        <v>739</v>
      </c>
    </row>
    <row r="923" spans="2:47">
      <c r="B923" t="s">
        <v>247</v>
      </c>
      <c r="E923" t="s">
        <v>613</v>
      </c>
      <c r="Y923" t="s">
        <v>666</v>
      </c>
      <c r="AA923" t="s">
        <v>809</v>
      </c>
      <c r="AD923" s="18"/>
      <c r="AE923">
        <v>-77.55</v>
      </c>
      <c r="AF923" t="s">
        <v>1025</v>
      </c>
      <c r="AJ923">
        <v>166.15</v>
      </c>
      <c r="AU923">
        <v>68.599999999999994</v>
      </c>
    </row>
    <row r="924" spans="2:47">
      <c r="B924" t="s">
        <v>544</v>
      </c>
      <c r="E924" t="s">
        <v>602</v>
      </c>
      <c r="Y924" t="s">
        <v>655</v>
      </c>
      <c r="AA924" t="s">
        <v>855</v>
      </c>
      <c r="AD924" s="18"/>
      <c r="AE924">
        <v>-55.06666666666667</v>
      </c>
      <c r="AF924" t="s">
        <v>1043</v>
      </c>
      <c r="AJ924">
        <v>-66.893333333333331</v>
      </c>
      <c r="AU924">
        <v>100</v>
      </c>
    </row>
    <row r="925" spans="2:47">
      <c r="B925" t="s">
        <v>544</v>
      </c>
      <c r="E925" t="s">
        <v>602</v>
      </c>
      <c r="Y925" t="s">
        <v>655</v>
      </c>
      <c r="AA925" t="s">
        <v>790</v>
      </c>
      <c r="AD925" s="18"/>
      <c r="AE925">
        <v>-55.14</v>
      </c>
      <c r="AF925" t="s">
        <v>971</v>
      </c>
      <c r="AJ925">
        <v>-66.908333333333331</v>
      </c>
      <c r="AU925">
        <v>110</v>
      </c>
    </row>
    <row r="926" spans="2:47">
      <c r="B926" t="s">
        <v>544</v>
      </c>
      <c r="E926" t="s">
        <v>602</v>
      </c>
      <c r="Y926" t="s">
        <v>655</v>
      </c>
      <c r="AA926" t="s">
        <v>847</v>
      </c>
      <c r="AD926" s="18"/>
      <c r="AE926">
        <v>-55.116666666666667</v>
      </c>
      <c r="AF926" t="s">
        <v>1036</v>
      </c>
      <c r="AJ926">
        <v>-66.923333333333332</v>
      </c>
      <c r="AU926">
        <v>110</v>
      </c>
    </row>
    <row r="927" spans="2:47">
      <c r="B927" t="s">
        <v>544</v>
      </c>
      <c r="E927" t="s">
        <v>602</v>
      </c>
      <c r="Y927" t="s">
        <v>655</v>
      </c>
      <c r="AA927" t="s">
        <v>777</v>
      </c>
      <c r="AD927" s="18"/>
      <c r="AE927">
        <v>-54.978333333333332</v>
      </c>
      <c r="AF927" t="s">
        <v>957</v>
      </c>
      <c r="AJ927">
        <v>-69.031666666666666</v>
      </c>
      <c r="AU927">
        <v>219</v>
      </c>
    </row>
    <row r="928" spans="2:47">
      <c r="B928" t="s">
        <v>544</v>
      </c>
      <c r="E928" t="s">
        <v>602</v>
      </c>
      <c r="Y928" t="s">
        <v>659</v>
      </c>
      <c r="AA928" t="s">
        <v>800</v>
      </c>
      <c r="AD928" s="18"/>
      <c r="AE928">
        <v>-53.69166666666667</v>
      </c>
      <c r="AF928" t="s">
        <v>984</v>
      </c>
      <c r="AJ928">
        <v>-70.941666666666663</v>
      </c>
      <c r="AU928">
        <v>277</v>
      </c>
    </row>
    <row r="929" spans="2:47">
      <c r="B929" t="s">
        <v>544</v>
      </c>
      <c r="E929" t="s">
        <v>602</v>
      </c>
      <c r="Y929" t="s">
        <v>655</v>
      </c>
      <c r="AA929" t="s">
        <v>779</v>
      </c>
      <c r="AD929" s="18"/>
      <c r="AE929">
        <v>-54.87833333333333</v>
      </c>
      <c r="AF929" t="s">
        <v>959</v>
      </c>
      <c r="AJ929">
        <v>-69.92</v>
      </c>
      <c r="AU929">
        <v>309</v>
      </c>
    </row>
    <row r="930" spans="2:47">
      <c r="B930" t="s">
        <v>544</v>
      </c>
      <c r="E930" t="s">
        <v>602</v>
      </c>
      <c r="Y930" t="s">
        <v>659</v>
      </c>
      <c r="AA930" t="s">
        <v>788</v>
      </c>
      <c r="AD930" s="18"/>
      <c r="AE930">
        <v>-53.71</v>
      </c>
      <c r="AF930" t="s">
        <v>968</v>
      </c>
      <c r="AJ930">
        <v>-70.811666666666667</v>
      </c>
      <c r="AU930">
        <v>550</v>
      </c>
    </row>
    <row r="931" spans="2:47">
      <c r="B931" t="s">
        <v>248</v>
      </c>
      <c r="E931" t="s">
        <v>603</v>
      </c>
      <c r="Y931" t="s">
        <v>656</v>
      </c>
      <c r="AA931" t="s">
        <v>783</v>
      </c>
      <c r="AD931" s="18"/>
      <c r="AE931">
        <v>-51.55</v>
      </c>
      <c r="AF931" t="s">
        <v>963</v>
      </c>
      <c r="AJ931">
        <v>-58.15</v>
      </c>
      <c r="AU931">
        <v>5</v>
      </c>
    </row>
    <row r="932" spans="2:47">
      <c r="B932" t="s">
        <v>248</v>
      </c>
      <c r="E932" t="s">
        <v>603</v>
      </c>
      <c r="Y932" t="s">
        <v>656</v>
      </c>
      <c r="AA932" t="s">
        <v>783</v>
      </c>
      <c r="AD932" s="18"/>
      <c r="AE932">
        <v>-51.55</v>
      </c>
      <c r="AF932" t="s">
        <v>963</v>
      </c>
      <c r="AJ932">
        <v>-58.15</v>
      </c>
      <c r="AU932">
        <v>8</v>
      </c>
    </row>
    <row r="933" spans="2:47">
      <c r="B933" t="s">
        <v>248</v>
      </c>
      <c r="E933" t="s">
        <v>603</v>
      </c>
      <c r="Y933" t="s">
        <v>656</v>
      </c>
      <c r="AA933" t="s">
        <v>784</v>
      </c>
      <c r="AD933" s="18"/>
      <c r="AE933">
        <v>-51.6666666666667</v>
      </c>
      <c r="AF933" t="s">
        <v>989</v>
      </c>
      <c r="AJ933">
        <v>-57.783333333333303</v>
      </c>
      <c r="AU933">
        <v>12</v>
      </c>
    </row>
    <row r="934" spans="2:47">
      <c r="B934" t="s">
        <v>248</v>
      </c>
      <c r="E934" t="s">
        <v>603</v>
      </c>
      <c r="Y934" t="s">
        <v>656</v>
      </c>
      <c r="AA934" t="s">
        <v>813</v>
      </c>
      <c r="AD934" s="18"/>
      <c r="AE934">
        <v>-51.5833333333333</v>
      </c>
      <c r="AF934" t="s">
        <v>999</v>
      </c>
      <c r="AJ934">
        <v>-57.933333333333302</v>
      </c>
      <c r="AU934">
        <v>30</v>
      </c>
    </row>
    <row r="935" spans="2:47">
      <c r="B935" t="s">
        <v>248</v>
      </c>
      <c r="E935" t="s">
        <v>603</v>
      </c>
      <c r="Y935" t="s">
        <v>657</v>
      </c>
      <c r="AA935" t="s">
        <v>789</v>
      </c>
      <c r="AD935" s="18"/>
      <c r="AE935">
        <v>-54.366666666666703</v>
      </c>
      <c r="AF935" t="s">
        <v>970</v>
      </c>
      <c r="AJ935">
        <v>-36.616666666666703</v>
      </c>
      <c r="AU935">
        <v>95</v>
      </c>
    </row>
    <row r="936" spans="2:47">
      <c r="B936" t="s">
        <v>248</v>
      </c>
      <c r="E936" t="s">
        <v>603</v>
      </c>
      <c r="Y936" t="s">
        <v>657</v>
      </c>
      <c r="AA936" t="s">
        <v>803</v>
      </c>
      <c r="AD936" s="18"/>
      <c r="AE936">
        <v>-54.4</v>
      </c>
      <c r="AF936" t="s">
        <v>990</v>
      </c>
      <c r="AJ936">
        <v>-36.433333333333302</v>
      </c>
      <c r="AU936">
        <v>125</v>
      </c>
    </row>
    <row r="937" spans="2:47">
      <c r="B937" t="s">
        <v>248</v>
      </c>
      <c r="E937" t="s">
        <v>603</v>
      </c>
      <c r="Y937" t="s">
        <v>657</v>
      </c>
      <c r="AA937" t="s">
        <v>726</v>
      </c>
      <c r="AD937" s="18"/>
      <c r="AE937">
        <v>-54.25</v>
      </c>
      <c r="AF937" t="s">
        <v>988</v>
      </c>
      <c r="AJ937">
        <v>-36.4166666666667</v>
      </c>
      <c r="AU937">
        <v>250</v>
      </c>
    </row>
    <row r="938" spans="2:47">
      <c r="B938" t="s">
        <v>248</v>
      </c>
      <c r="E938" t="s">
        <v>603</v>
      </c>
      <c r="Y938" t="s">
        <v>657</v>
      </c>
      <c r="AA938" t="s">
        <v>805</v>
      </c>
      <c r="AD938" s="18"/>
      <c r="AE938">
        <v>-54.183333333333302</v>
      </c>
      <c r="AF938" t="s">
        <v>992</v>
      </c>
      <c r="AJ938">
        <v>-36.299999999999997</v>
      </c>
      <c r="AU938">
        <v>310</v>
      </c>
    </row>
    <row r="939" spans="2:47">
      <c r="B939" t="s">
        <v>249</v>
      </c>
      <c r="E939" t="s">
        <v>612</v>
      </c>
      <c r="Y939" t="s">
        <v>663</v>
      </c>
      <c r="AA939" t="s">
        <v>844</v>
      </c>
      <c r="AD939" s="18"/>
      <c r="AE939">
        <v>-52.58</v>
      </c>
      <c r="AF939" t="s">
        <v>1033</v>
      </c>
      <c r="AJ939">
        <v>169.16999816895</v>
      </c>
    </row>
    <row r="940" spans="2:47">
      <c r="B940" t="s">
        <v>249</v>
      </c>
      <c r="E940" t="s">
        <v>603</v>
      </c>
      <c r="Y940" t="s">
        <v>657</v>
      </c>
      <c r="AA940" t="s">
        <v>781</v>
      </c>
      <c r="AD940" s="18"/>
      <c r="AE940">
        <v>-54.276666666666699</v>
      </c>
      <c r="AF940" t="s">
        <v>961</v>
      </c>
      <c r="AJ940">
        <v>-36.511388888888902</v>
      </c>
      <c r="AU940">
        <v>0</v>
      </c>
    </row>
    <row r="941" spans="2:47">
      <c r="B941" t="s">
        <v>249</v>
      </c>
      <c r="E941" t="s">
        <v>603</v>
      </c>
      <c r="Y941" t="s">
        <v>657</v>
      </c>
      <c r="AA941" t="s">
        <v>781</v>
      </c>
      <c r="AD941" s="18"/>
      <c r="AE941">
        <v>-54.276666666666699</v>
      </c>
      <c r="AF941" t="s">
        <v>961</v>
      </c>
      <c r="AJ941">
        <v>-36.511388888888902</v>
      </c>
      <c r="AU941">
        <v>0</v>
      </c>
    </row>
    <row r="942" spans="2:47">
      <c r="B942" t="s">
        <v>249</v>
      </c>
      <c r="E942" t="s">
        <v>603</v>
      </c>
      <c r="Y942" t="s">
        <v>657</v>
      </c>
      <c r="AA942" t="s">
        <v>810</v>
      </c>
      <c r="AD942" s="18"/>
      <c r="AE942">
        <v>-54.233333333333</v>
      </c>
      <c r="AF942" t="s">
        <v>730</v>
      </c>
      <c r="AJ942">
        <v>-36.5</v>
      </c>
      <c r="AU942">
        <v>0</v>
      </c>
    </row>
    <row r="943" spans="2:47">
      <c r="B943" t="s">
        <v>249</v>
      </c>
      <c r="E943" t="s">
        <v>603</v>
      </c>
      <c r="Y943" t="s">
        <v>656</v>
      </c>
      <c r="AA943" t="s">
        <v>782</v>
      </c>
      <c r="AD943" s="18"/>
      <c r="AE943">
        <v>-51.533333333333303</v>
      </c>
      <c r="AF943" t="s">
        <v>962</v>
      </c>
      <c r="AJ943">
        <v>-58.116666666666703</v>
      </c>
      <c r="AU943">
        <v>4</v>
      </c>
    </row>
    <row r="944" spans="2:47">
      <c r="B944" t="s">
        <v>250</v>
      </c>
      <c r="E944" t="s">
        <v>610</v>
      </c>
      <c r="Y944" t="s">
        <v>672</v>
      </c>
      <c r="AA944" t="s">
        <v>729</v>
      </c>
      <c r="AD944" s="18"/>
      <c r="AE944">
        <v>-66.75</v>
      </c>
      <c r="AF944" t="s">
        <v>1018</v>
      </c>
      <c r="AJ944">
        <v>62.05</v>
      </c>
      <c r="AU944">
        <v>219</v>
      </c>
    </row>
    <row r="945" spans="2:47">
      <c r="B945" t="s">
        <v>251</v>
      </c>
      <c r="E945" t="s">
        <v>610</v>
      </c>
      <c r="Y945" t="s">
        <v>672</v>
      </c>
      <c r="AA945" t="s">
        <v>729</v>
      </c>
      <c r="AD945" s="18"/>
      <c r="AE945">
        <v>-66.75</v>
      </c>
      <c r="AF945" t="s">
        <v>1018</v>
      </c>
      <c r="AJ945">
        <v>62.05</v>
      </c>
      <c r="AU945">
        <v>219</v>
      </c>
    </row>
    <row r="946" spans="2:47">
      <c r="B946" t="s">
        <v>251</v>
      </c>
      <c r="E946" t="s">
        <v>610</v>
      </c>
      <c r="Y946" t="s">
        <v>672</v>
      </c>
      <c r="AA946" t="s">
        <v>919</v>
      </c>
      <c r="AD946" s="18"/>
      <c r="AE946">
        <v>-67.766670000000005</v>
      </c>
      <c r="AF946" t="s">
        <v>1017</v>
      </c>
      <c r="AJ946">
        <v>67.05</v>
      </c>
      <c r="AU946" t="s">
        <v>769</v>
      </c>
    </row>
    <row r="947" spans="2:47">
      <c r="B947" t="s">
        <v>251</v>
      </c>
      <c r="E947" t="s">
        <v>610</v>
      </c>
      <c r="Y947" t="s">
        <v>674</v>
      </c>
      <c r="AA947" t="s">
        <v>920</v>
      </c>
      <c r="AD947" s="18"/>
      <c r="AE947">
        <v>-66.166667000000004</v>
      </c>
      <c r="AF947" t="s">
        <v>1103</v>
      </c>
      <c r="AJ947">
        <v>49.688882999999997</v>
      </c>
      <c r="AU947" t="s">
        <v>770</v>
      </c>
    </row>
    <row r="948" spans="2:47">
      <c r="B948" t="s">
        <v>545</v>
      </c>
      <c r="E948" t="s">
        <v>602</v>
      </c>
      <c r="Y948" t="s">
        <v>659</v>
      </c>
      <c r="AA948" t="s">
        <v>854</v>
      </c>
      <c r="AD948" s="18"/>
      <c r="AE948">
        <v>-52.998333333333335</v>
      </c>
      <c r="AF948" t="s">
        <v>1042</v>
      </c>
      <c r="AJ948">
        <v>-70.548333333333332</v>
      </c>
      <c r="AU948">
        <v>80</v>
      </c>
    </row>
    <row r="949" spans="2:47">
      <c r="B949" t="s">
        <v>545</v>
      </c>
      <c r="E949" t="s">
        <v>602</v>
      </c>
      <c r="Y949" t="s">
        <v>659</v>
      </c>
      <c r="AA949" t="s">
        <v>786</v>
      </c>
      <c r="AD949" s="18"/>
      <c r="AE949">
        <v>-53.36</v>
      </c>
      <c r="AF949" t="s">
        <v>966</v>
      </c>
      <c r="AJ949">
        <v>-70.721666666666664</v>
      </c>
      <c r="AU949">
        <v>195</v>
      </c>
    </row>
    <row r="950" spans="2:47">
      <c r="B950" t="s">
        <v>545</v>
      </c>
      <c r="E950" t="s">
        <v>602</v>
      </c>
      <c r="Y950" t="s">
        <v>655</v>
      </c>
      <c r="AA950" t="s">
        <v>778</v>
      </c>
      <c r="AD950" s="18"/>
      <c r="AE950">
        <v>-54.916666666666664</v>
      </c>
      <c r="AF950" t="s">
        <v>958</v>
      </c>
      <c r="AJ950">
        <v>-68.831666666666663</v>
      </c>
      <c r="AU950">
        <v>257</v>
      </c>
    </row>
    <row r="951" spans="2:47">
      <c r="B951" t="s">
        <v>545</v>
      </c>
      <c r="E951" t="s">
        <v>602</v>
      </c>
      <c r="Y951" t="s">
        <v>659</v>
      </c>
      <c r="AA951" t="s">
        <v>800</v>
      </c>
      <c r="AD951" s="18"/>
      <c r="AE951">
        <v>-53.69166666666667</v>
      </c>
      <c r="AF951" t="s">
        <v>984</v>
      </c>
      <c r="AJ951">
        <v>-70.941666666666663</v>
      </c>
      <c r="AU951">
        <v>277</v>
      </c>
    </row>
    <row r="952" spans="2:47">
      <c r="B952" t="s">
        <v>546</v>
      </c>
      <c r="E952" t="s">
        <v>602</v>
      </c>
      <c r="Y952" t="s">
        <v>659</v>
      </c>
      <c r="AA952" t="s">
        <v>853</v>
      </c>
      <c r="AD952" s="18"/>
      <c r="AE952">
        <v>-52.994999999999997</v>
      </c>
      <c r="AF952" t="s">
        <v>1041</v>
      </c>
      <c r="AJ952">
        <v>-70.55</v>
      </c>
      <c r="AU952">
        <v>79</v>
      </c>
    </row>
    <row r="953" spans="2:47">
      <c r="B953" t="s">
        <v>547</v>
      </c>
      <c r="E953" t="s">
        <v>602</v>
      </c>
      <c r="Y953" t="s">
        <v>659</v>
      </c>
      <c r="AA953" t="s">
        <v>853</v>
      </c>
      <c r="AD953" s="18"/>
      <c r="AE953">
        <v>-52.994999999999997</v>
      </c>
      <c r="AF953" t="s">
        <v>1041</v>
      </c>
      <c r="AJ953">
        <v>-70.55</v>
      </c>
      <c r="AU953">
        <v>79</v>
      </c>
    </row>
    <row r="954" spans="2:47">
      <c r="B954" t="s">
        <v>547</v>
      </c>
      <c r="E954" t="s">
        <v>602</v>
      </c>
      <c r="Y954" t="s">
        <v>655</v>
      </c>
      <c r="AA954" t="s">
        <v>790</v>
      </c>
      <c r="AD954" s="18"/>
      <c r="AE954">
        <v>-55.14</v>
      </c>
      <c r="AF954" t="s">
        <v>971</v>
      </c>
      <c r="AJ954">
        <v>-66.908333333333331</v>
      </c>
      <c r="AU954">
        <v>110</v>
      </c>
    </row>
    <row r="955" spans="2:47">
      <c r="B955" t="s">
        <v>547</v>
      </c>
      <c r="E955" t="s">
        <v>602</v>
      </c>
      <c r="Y955" t="s">
        <v>659</v>
      </c>
      <c r="AA955" t="s">
        <v>800</v>
      </c>
      <c r="AD955" s="18"/>
      <c r="AE955">
        <v>-53.69166666666667</v>
      </c>
      <c r="AF955" t="s">
        <v>984</v>
      </c>
      <c r="AJ955">
        <v>-70.941666666666663</v>
      </c>
      <c r="AU955">
        <v>277</v>
      </c>
    </row>
    <row r="956" spans="2:47">
      <c r="B956" t="s">
        <v>548</v>
      </c>
      <c r="E956" t="s">
        <v>602</v>
      </c>
      <c r="Y956" t="s">
        <v>655</v>
      </c>
      <c r="AA956" t="s">
        <v>778</v>
      </c>
      <c r="AD956" s="18"/>
      <c r="AE956">
        <v>-54.916666666666664</v>
      </c>
      <c r="AF956" t="s">
        <v>958</v>
      </c>
      <c r="AJ956">
        <v>-68.831666666666663</v>
      </c>
      <c r="AU956">
        <v>257</v>
      </c>
    </row>
    <row r="957" spans="2:47">
      <c r="B957" t="s">
        <v>548</v>
      </c>
      <c r="E957" t="s">
        <v>602</v>
      </c>
      <c r="Y957" t="s">
        <v>659</v>
      </c>
      <c r="AA957" t="s">
        <v>787</v>
      </c>
      <c r="AD957" s="18"/>
      <c r="AE957">
        <v>-53.723333333333336</v>
      </c>
      <c r="AF957" t="s">
        <v>967</v>
      </c>
      <c r="AJ957">
        <v>-70.933333333333337</v>
      </c>
      <c r="AU957">
        <v>351</v>
      </c>
    </row>
    <row r="958" spans="2:47">
      <c r="B958" t="s">
        <v>548</v>
      </c>
      <c r="E958" t="s">
        <v>602</v>
      </c>
      <c r="Y958" t="s">
        <v>659</v>
      </c>
      <c r="AA958" t="s">
        <v>788</v>
      </c>
      <c r="AD958" s="18"/>
      <c r="AE958">
        <v>-53.71</v>
      </c>
      <c r="AF958" t="s">
        <v>968</v>
      </c>
      <c r="AJ958">
        <v>-70.811666666666667</v>
      </c>
      <c r="AU958">
        <v>550</v>
      </c>
    </row>
    <row r="959" spans="2:47">
      <c r="B959" t="s">
        <v>549</v>
      </c>
      <c r="E959" t="s">
        <v>602</v>
      </c>
      <c r="Y959" t="s">
        <v>659</v>
      </c>
      <c r="AA959" t="s">
        <v>788</v>
      </c>
      <c r="AD959" s="18"/>
      <c r="AE959">
        <v>-53.71</v>
      </c>
      <c r="AF959" t="s">
        <v>968</v>
      </c>
      <c r="AJ959">
        <v>-70.811666666666667</v>
      </c>
      <c r="AU959">
        <v>550</v>
      </c>
    </row>
    <row r="960" spans="2:47">
      <c r="B960" t="s">
        <v>252</v>
      </c>
      <c r="E960" t="s">
        <v>603</v>
      </c>
      <c r="Y960" t="s">
        <v>656</v>
      </c>
      <c r="AA960" t="s">
        <v>782</v>
      </c>
      <c r="AD960" s="18"/>
      <c r="AE960">
        <v>-51.533333333333303</v>
      </c>
      <c r="AF960" t="s">
        <v>962</v>
      </c>
      <c r="AJ960">
        <v>-58.116666666666703</v>
      </c>
      <c r="AU960">
        <v>4</v>
      </c>
    </row>
    <row r="961" spans="2:47">
      <c r="B961" t="s">
        <v>252</v>
      </c>
      <c r="E961" t="s">
        <v>603</v>
      </c>
      <c r="Y961" t="s">
        <v>678</v>
      </c>
      <c r="AA961" t="s">
        <v>839</v>
      </c>
      <c r="AD961" s="18"/>
      <c r="AE961">
        <v>-54.816666666666698</v>
      </c>
      <c r="AF961" t="s">
        <v>1027</v>
      </c>
      <c r="AJ961">
        <v>-68.3</v>
      </c>
      <c r="AU961">
        <v>6</v>
      </c>
    </row>
    <row r="962" spans="2:47">
      <c r="B962" t="s">
        <v>252</v>
      </c>
      <c r="E962" t="s">
        <v>603</v>
      </c>
      <c r="Y962" t="s">
        <v>656</v>
      </c>
      <c r="AA962" t="s">
        <v>783</v>
      </c>
      <c r="AD962" s="18"/>
      <c r="AE962">
        <v>-51.55</v>
      </c>
      <c r="AF962" t="s">
        <v>963</v>
      </c>
      <c r="AJ962">
        <v>-58.15</v>
      </c>
      <c r="AU962">
        <v>8</v>
      </c>
    </row>
    <row r="963" spans="2:47">
      <c r="B963" t="s">
        <v>252</v>
      </c>
      <c r="E963" t="s">
        <v>603</v>
      </c>
      <c r="Y963" t="s">
        <v>656</v>
      </c>
      <c r="AA963" t="s">
        <v>784</v>
      </c>
      <c r="AD963" s="18"/>
      <c r="AE963">
        <v>-51.6666666666667</v>
      </c>
      <c r="AF963" t="s">
        <v>989</v>
      </c>
      <c r="AJ963">
        <v>-57.783333333333303</v>
      </c>
      <c r="AU963">
        <v>12</v>
      </c>
    </row>
    <row r="964" spans="2:47">
      <c r="B964" t="s">
        <v>252</v>
      </c>
      <c r="E964" t="s">
        <v>603</v>
      </c>
      <c r="Y964" t="s">
        <v>656</v>
      </c>
      <c r="AA964" t="s">
        <v>811</v>
      </c>
      <c r="AD964" s="18"/>
      <c r="AE964">
        <v>-52.15</v>
      </c>
      <c r="AF964" t="s">
        <v>997</v>
      </c>
      <c r="AJ964">
        <v>-60.55</v>
      </c>
      <c r="AU964">
        <v>15</v>
      </c>
    </row>
    <row r="965" spans="2:47">
      <c r="B965" t="s">
        <v>252</v>
      </c>
      <c r="E965" t="s">
        <v>603</v>
      </c>
      <c r="Y965" t="s">
        <v>656</v>
      </c>
      <c r="AA965" t="s">
        <v>783</v>
      </c>
      <c r="AD965" s="18"/>
      <c r="AE965">
        <v>-51.55</v>
      </c>
      <c r="AF965" t="s">
        <v>969</v>
      </c>
      <c r="AJ965">
        <v>-58</v>
      </c>
      <c r="AU965">
        <v>16</v>
      </c>
    </row>
    <row r="966" spans="2:47">
      <c r="B966" t="s">
        <v>252</v>
      </c>
      <c r="E966" t="s">
        <v>603</v>
      </c>
      <c r="Y966" t="s">
        <v>657</v>
      </c>
      <c r="AA966" t="s">
        <v>789</v>
      </c>
      <c r="AD966" s="18"/>
      <c r="AE966">
        <v>-54.366666666666703</v>
      </c>
      <c r="AF966" t="s">
        <v>987</v>
      </c>
      <c r="AJ966">
        <v>-36.466666666666697</v>
      </c>
      <c r="AU966">
        <v>22</v>
      </c>
    </row>
    <row r="967" spans="2:47">
      <c r="B967" t="s">
        <v>252</v>
      </c>
      <c r="E967" t="s">
        <v>603</v>
      </c>
      <c r="Y967" t="s">
        <v>678</v>
      </c>
      <c r="AA967" t="s">
        <v>841</v>
      </c>
      <c r="AD967" s="18"/>
      <c r="AE967">
        <v>-54.883333333333297</v>
      </c>
      <c r="AF967" t="s">
        <v>1029</v>
      </c>
      <c r="AJ967">
        <v>-67.933333333333294</v>
      </c>
      <c r="AU967">
        <v>140</v>
      </c>
    </row>
    <row r="968" spans="2:47">
      <c r="B968" t="s">
        <v>252</v>
      </c>
      <c r="E968" t="s">
        <v>603</v>
      </c>
      <c r="Y968" t="s">
        <v>668</v>
      </c>
      <c r="AA968" t="s">
        <v>921</v>
      </c>
      <c r="AD968" s="18"/>
      <c r="AE968">
        <v>-65.933333333333294</v>
      </c>
      <c r="AF968" t="s">
        <v>1104</v>
      </c>
      <c r="AJ968">
        <v>-54.5833333333333</v>
      </c>
      <c r="AU968">
        <v>920</v>
      </c>
    </row>
    <row r="969" spans="2:47">
      <c r="B969" t="s">
        <v>253</v>
      </c>
      <c r="E969" s="15" t="s">
        <v>613</v>
      </c>
      <c r="Y969" t="s">
        <v>700</v>
      </c>
      <c r="AA969" t="s">
        <v>809</v>
      </c>
      <c r="AD969" s="18"/>
      <c r="AE969">
        <v>-77.55</v>
      </c>
      <c r="AF969" t="s">
        <v>1025</v>
      </c>
      <c r="AJ969">
        <v>166.15</v>
      </c>
      <c r="AU969" t="s">
        <v>771</v>
      </c>
    </row>
    <row r="970" spans="2:47">
      <c r="B970" t="s">
        <v>254</v>
      </c>
      <c r="E970" t="s">
        <v>604</v>
      </c>
      <c r="Y970" t="s">
        <v>660</v>
      </c>
      <c r="AA970" t="s">
        <v>791</v>
      </c>
      <c r="AD970" s="18"/>
      <c r="AE970">
        <v>-54.616700000000002</v>
      </c>
      <c r="AF970" t="s">
        <v>972</v>
      </c>
      <c r="AJ970">
        <v>158.85</v>
      </c>
      <c r="AU970">
        <v>0</v>
      </c>
    </row>
    <row r="971" spans="2:47">
      <c r="B971" t="s">
        <v>254</v>
      </c>
      <c r="E971" t="s">
        <v>604</v>
      </c>
      <c r="Y971" t="s">
        <v>661</v>
      </c>
      <c r="AA971" t="s">
        <v>914</v>
      </c>
      <c r="AD971" s="18"/>
      <c r="AE971">
        <v>-49.485280555555597</v>
      </c>
      <c r="AF971" t="s">
        <v>1098</v>
      </c>
      <c r="AJ971">
        <v>70.057083333333296</v>
      </c>
      <c r="AU971">
        <v>5</v>
      </c>
    </row>
    <row r="972" spans="2:47">
      <c r="B972" t="s">
        <v>255</v>
      </c>
      <c r="E972" t="s">
        <v>613</v>
      </c>
      <c r="Y972" t="s">
        <v>666</v>
      </c>
      <c r="AA972" t="s">
        <v>809</v>
      </c>
      <c r="AD972" s="18"/>
      <c r="AE972">
        <v>-77.55</v>
      </c>
      <c r="AF972" t="s">
        <v>1025</v>
      </c>
      <c r="AJ972">
        <v>166.15</v>
      </c>
      <c r="AU972">
        <v>27.4</v>
      </c>
    </row>
    <row r="973" spans="2:47">
      <c r="B973" t="s">
        <v>256</v>
      </c>
      <c r="E973" t="s">
        <v>643</v>
      </c>
      <c r="Y973" t="s">
        <v>701</v>
      </c>
      <c r="AA973" t="s">
        <v>922</v>
      </c>
      <c r="AD973" s="18"/>
      <c r="AE973">
        <v>-55.526527777777801</v>
      </c>
      <c r="AF973" t="s">
        <v>1105</v>
      </c>
      <c r="AJ973">
        <v>-68.042622222222207</v>
      </c>
      <c r="AU973" t="s">
        <v>743</v>
      </c>
    </row>
    <row r="974" spans="2:47">
      <c r="B974" t="s">
        <v>256</v>
      </c>
      <c r="E974" t="s">
        <v>643</v>
      </c>
      <c r="Y974" t="s">
        <v>702</v>
      </c>
      <c r="AA974" t="s">
        <v>923</v>
      </c>
      <c r="AD974" s="18"/>
      <c r="AE974">
        <v>-54.900302777777803</v>
      </c>
      <c r="AF974" t="s">
        <v>1106</v>
      </c>
      <c r="AJ974">
        <v>-67.467041666666702</v>
      </c>
      <c r="AU974" t="s">
        <v>743</v>
      </c>
    </row>
    <row r="975" spans="2:47">
      <c r="B975" t="s">
        <v>257</v>
      </c>
      <c r="E975" t="s">
        <v>604</v>
      </c>
      <c r="Y975" t="s">
        <v>660</v>
      </c>
      <c r="AA975" t="s">
        <v>924</v>
      </c>
      <c r="AD975" s="18"/>
      <c r="AE975">
        <v>-67</v>
      </c>
      <c r="AF975" t="s">
        <v>1107</v>
      </c>
      <c r="AJ975">
        <v>142.5</v>
      </c>
      <c r="AU975">
        <v>0</v>
      </c>
    </row>
    <row r="976" spans="2:47">
      <c r="B976" t="s">
        <v>257</v>
      </c>
      <c r="E976" t="s">
        <v>604</v>
      </c>
      <c r="Y976" t="s">
        <v>672</v>
      </c>
      <c r="AA976" t="s">
        <v>830</v>
      </c>
      <c r="AD976" s="18"/>
      <c r="AE976">
        <v>-67.766666666666694</v>
      </c>
      <c r="AF976" t="s">
        <v>1017</v>
      </c>
      <c r="AJ976">
        <v>67.05</v>
      </c>
      <c r="AU976">
        <v>163</v>
      </c>
    </row>
    <row r="977" spans="2:47">
      <c r="B977" t="s">
        <v>257</v>
      </c>
      <c r="E977" t="s">
        <v>610</v>
      </c>
      <c r="Y977" t="s">
        <v>674</v>
      </c>
      <c r="AA977" t="s">
        <v>870</v>
      </c>
      <c r="AD977" s="18"/>
      <c r="AE977">
        <v>-65.8</v>
      </c>
      <c r="AF977" t="s">
        <v>1058</v>
      </c>
      <c r="AJ977">
        <v>53.266666666666701</v>
      </c>
      <c r="AU977">
        <v>193</v>
      </c>
    </row>
    <row r="978" spans="2:47">
      <c r="B978" t="s">
        <v>257</v>
      </c>
      <c r="E978" t="s">
        <v>610</v>
      </c>
      <c r="Y978" t="s">
        <v>672</v>
      </c>
      <c r="AA978" t="s">
        <v>729</v>
      </c>
      <c r="AD978" s="18"/>
      <c r="AE978">
        <v>-66.75</v>
      </c>
      <c r="AF978" t="s">
        <v>1018</v>
      </c>
      <c r="AJ978">
        <v>62.05</v>
      </c>
      <c r="AU978">
        <v>219</v>
      </c>
    </row>
    <row r="979" spans="2:47">
      <c r="B979" t="s">
        <v>257</v>
      </c>
      <c r="E979" t="s">
        <v>610</v>
      </c>
      <c r="Y979" t="s">
        <v>674</v>
      </c>
      <c r="AA979" t="s">
        <v>873</v>
      </c>
      <c r="AD979" s="18"/>
      <c r="AE979">
        <v>-65.8333333333333</v>
      </c>
      <c r="AF979" t="s">
        <v>1062</v>
      </c>
      <c r="AJ979">
        <v>54.383333333333297</v>
      </c>
      <c r="AU979">
        <v>220</v>
      </c>
    </row>
    <row r="980" spans="2:47">
      <c r="B980" t="s">
        <v>257</v>
      </c>
      <c r="E980" t="s">
        <v>610</v>
      </c>
      <c r="Y980" t="s">
        <v>674</v>
      </c>
      <c r="AA980" t="s">
        <v>835</v>
      </c>
      <c r="AD980" s="18"/>
      <c r="AE980">
        <v>-66.1666666666667</v>
      </c>
      <c r="AF980" t="s">
        <v>1023</v>
      </c>
      <c r="AJ980">
        <v>49.683333333333302</v>
      </c>
      <c r="AU980">
        <v>300</v>
      </c>
    </row>
    <row r="981" spans="2:47">
      <c r="B981" t="s">
        <v>257</v>
      </c>
      <c r="E981" t="s">
        <v>610</v>
      </c>
      <c r="Y981" t="s">
        <v>672</v>
      </c>
      <c r="AA981" t="s">
        <v>874</v>
      </c>
      <c r="AD981" s="18"/>
      <c r="AE981">
        <v>-67.05</v>
      </c>
      <c r="AF981" t="s">
        <v>1063</v>
      </c>
      <c r="AJ981">
        <v>74.483333333333306</v>
      </c>
      <c r="AU981">
        <v>437</v>
      </c>
    </row>
    <row r="982" spans="2:47">
      <c r="B982" t="s">
        <v>258</v>
      </c>
      <c r="E982" t="s">
        <v>604</v>
      </c>
      <c r="Y982" t="s">
        <v>660</v>
      </c>
      <c r="AA982" t="s">
        <v>791</v>
      </c>
      <c r="AD982" s="18"/>
      <c r="AE982">
        <v>-54.616700000000002</v>
      </c>
      <c r="AF982" t="s">
        <v>972</v>
      </c>
      <c r="AJ982">
        <v>158.85</v>
      </c>
      <c r="AU982">
        <v>0</v>
      </c>
    </row>
    <row r="983" spans="2:47">
      <c r="B983" t="s">
        <v>258</v>
      </c>
      <c r="E983" t="s">
        <v>630</v>
      </c>
      <c r="Y983" t="s">
        <v>661</v>
      </c>
      <c r="AA983" t="s">
        <v>868</v>
      </c>
      <c r="AD983" s="18"/>
      <c r="AE983">
        <v>-49.35</v>
      </c>
      <c r="AF983" t="s">
        <v>1108</v>
      </c>
      <c r="AJ983">
        <v>70.2</v>
      </c>
      <c r="AU983">
        <v>0</v>
      </c>
    </row>
    <row r="984" spans="2:47">
      <c r="B984" t="s">
        <v>258</v>
      </c>
      <c r="E984" t="s">
        <v>604</v>
      </c>
      <c r="Y984" t="s">
        <v>661</v>
      </c>
      <c r="AA984" t="s">
        <v>797</v>
      </c>
      <c r="AD984" s="18"/>
      <c r="AE984">
        <v>-49.612499999999997</v>
      </c>
      <c r="AF984" t="s">
        <v>978</v>
      </c>
      <c r="AJ984">
        <v>70.125</v>
      </c>
      <c r="AU984">
        <v>30</v>
      </c>
    </row>
    <row r="985" spans="2:47">
      <c r="B985" t="s">
        <v>258</v>
      </c>
      <c r="E985" t="s">
        <v>610</v>
      </c>
      <c r="Y985" t="s">
        <v>674</v>
      </c>
      <c r="AA985" t="s">
        <v>870</v>
      </c>
      <c r="AD985" s="18"/>
      <c r="AE985">
        <v>-65.8</v>
      </c>
      <c r="AF985" t="s">
        <v>1058</v>
      </c>
      <c r="AJ985">
        <v>53.266666666666701</v>
      </c>
      <c r="AU985">
        <v>193</v>
      </c>
    </row>
    <row r="986" spans="2:47">
      <c r="B986" t="s">
        <v>258</v>
      </c>
      <c r="E986" t="s">
        <v>610</v>
      </c>
      <c r="Y986" t="s">
        <v>674</v>
      </c>
      <c r="AA986" t="s">
        <v>873</v>
      </c>
      <c r="AD986" s="18"/>
      <c r="AE986">
        <v>-65.8333333333333</v>
      </c>
      <c r="AF986" t="s">
        <v>1062</v>
      </c>
      <c r="AJ986">
        <v>54.383333333333297</v>
      </c>
      <c r="AU986">
        <v>220</v>
      </c>
    </row>
    <row r="987" spans="2:47">
      <c r="B987" t="s">
        <v>259</v>
      </c>
      <c r="E987" t="s">
        <v>604</v>
      </c>
      <c r="Y987" t="s">
        <v>671</v>
      </c>
      <c r="AA987" t="s">
        <v>828</v>
      </c>
      <c r="AD987" s="18"/>
      <c r="AE987">
        <v>-53.091666666666697</v>
      </c>
      <c r="AF987" t="s">
        <v>1015</v>
      </c>
      <c r="AJ987">
        <v>73.400000000000006</v>
      </c>
      <c r="AU987">
        <v>0</v>
      </c>
    </row>
    <row r="988" spans="2:47">
      <c r="B988" t="s">
        <v>259</v>
      </c>
      <c r="E988" t="s">
        <v>604</v>
      </c>
      <c r="Y988" t="s">
        <v>661</v>
      </c>
      <c r="AA988" t="s">
        <v>793</v>
      </c>
      <c r="AD988" s="18"/>
      <c r="AE988">
        <v>-49.552822222222197</v>
      </c>
      <c r="AF988" t="s">
        <v>974</v>
      </c>
      <c r="AJ988">
        <v>69.826575000000005</v>
      </c>
      <c r="AU988">
        <v>0</v>
      </c>
    </row>
    <row r="989" spans="2:47">
      <c r="B989" t="s">
        <v>259</v>
      </c>
      <c r="E989" t="s">
        <v>604</v>
      </c>
      <c r="Y989" t="s">
        <v>661</v>
      </c>
      <c r="AA989" t="s">
        <v>821</v>
      </c>
      <c r="AD989" s="18"/>
      <c r="AE989">
        <v>-49.532980555555604</v>
      </c>
      <c r="AF989" t="s">
        <v>1006</v>
      </c>
      <c r="AJ989">
        <v>70.255691666666706</v>
      </c>
      <c r="AU989">
        <v>0</v>
      </c>
    </row>
    <row r="990" spans="2:47">
      <c r="B990" t="s">
        <v>259</v>
      </c>
      <c r="E990" t="s">
        <v>604</v>
      </c>
      <c r="Y990" t="s">
        <v>703</v>
      </c>
      <c r="AA990" t="s">
        <v>925</v>
      </c>
      <c r="AD990" s="18"/>
      <c r="AE990">
        <v>-46.383333333333297</v>
      </c>
      <c r="AF990" t="s">
        <v>1109</v>
      </c>
      <c r="AJ990">
        <v>51.8333333333333</v>
      </c>
      <c r="AU990">
        <v>12</v>
      </c>
    </row>
    <row r="991" spans="2:47">
      <c r="B991" t="s">
        <v>259</v>
      </c>
      <c r="E991" t="s">
        <v>604</v>
      </c>
      <c r="Y991" t="s">
        <v>661</v>
      </c>
      <c r="AA991" t="s">
        <v>823</v>
      </c>
      <c r="AD991" s="18"/>
      <c r="AE991">
        <v>-49.55</v>
      </c>
      <c r="AF991" t="s">
        <v>1008</v>
      </c>
      <c r="AJ991">
        <v>69.829166666666694</v>
      </c>
      <c r="AU991">
        <v>20</v>
      </c>
    </row>
    <row r="992" spans="2:47">
      <c r="B992" t="s">
        <v>259</v>
      </c>
      <c r="E992" t="s">
        <v>604</v>
      </c>
      <c r="Y992" t="s">
        <v>661</v>
      </c>
      <c r="AA992" t="s">
        <v>834</v>
      </c>
      <c r="AD992" s="18"/>
      <c r="AE992">
        <v>-49.519838888888899</v>
      </c>
      <c r="AF992" t="s">
        <v>1022</v>
      </c>
      <c r="AJ992">
        <v>70.345083333333307</v>
      </c>
      <c r="AU992">
        <v>20</v>
      </c>
    </row>
    <row r="993" spans="2:47">
      <c r="B993" t="s">
        <v>259</v>
      </c>
      <c r="E993" t="s">
        <v>604</v>
      </c>
      <c r="Y993" t="s">
        <v>661</v>
      </c>
      <c r="AA993" t="s">
        <v>798</v>
      </c>
      <c r="AD993" s="18"/>
      <c r="AE993">
        <v>-49.489472222222197</v>
      </c>
      <c r="AF993" t="s">
        <v>979</v>
      </c>
      <c r="AJ993">
        <v>70.169805555555598</v>
      </c>
      <c r="AU993">
        <v>47</v>
      </c>
    </row>
    <row r="994" spans="2:47">
      <c r="B994" t="s">
        <v>259</v>
      </c>
      <c r="E994" t="s">
        <v>604</v>
      </c>
      <c r="Y994" t="s">
        <v>661</v>
      </c>
      <c r="AA994" t="s">
        <v>820</v>
      </c>
      <c r="AD994" s="18"/>
      <c r="AE994">
        <v>-49.516669999999998</v>
      </c>
      <c r="AF994" t="s">
        <v>1005</v>
      </c>
      <c r="AJ994">
        <v>70.066670000000002</v>
      </c>
      <c r="AU994">
        <v>50</v>
      </c>
    </row>
    <row r="995" spans="2:47">
      <c r="B995" t="s">
        <v>259</v>
      </c>
      <c r="E995" t="s">
        <v>604</v>
      </c>
      <c r="Y995" t="s">
        <v>662</v>
      </c>
      <c r="AA995" t="s">
        <v>799</v>
      </c>
      <c r="AD995" s="18"/>
      <c r="AE995">
        <v>-54.7083333333333</v>
      </c>
      <c r="AF995" t="s">
        <v>980</v>
      </c>
      <c r="AJ995">
        <v>158.90833333333299</v>
      </c>
      <c r="AU995">
        <v>69</v>
      </c>
    </row>
    <row r="996" spans="2:47">
      <c r="B996" t="s">
        <v>259</v>
      </c>
      <c r="E996" t="s">
        <v>604</v>
      </c>
      <c r="Y996" t="s">
        <v>661</v>
      </c>
      <c r="AA996" t="s">
        <v>796</v>
      </c>
      <c r="AD996" s="18"/>
      <c r="AE996">
        <v>-49.533333333333303</v>
      </c>
      <c r="AF996" t="s">
        <v>1013</v>
      </c>
      <c r="AJ996">
        <v>70.55</v>
      </c>
      <c r="AU996">
        <v>91</v>
      </c>
    </row>
    <row r="997" spans="2:47">
      <c r="B997" t="s">
        <v>260</v>
      </c>
      <c r="E997" t="s">
        <v>644</v>
      </c>
      <c r="Y997" t="s">
        <v>661</v>
      </c>
      <c r="AA997" t="s">
        <v>819</v>
      </c>
      <c r="AD997" s="18"/>
      <c r="AE997">
        <v>-49.352222222222203</v>
      </c>
      <c r="AF997" t="s">
        <v>1004</v>
      </c>
      <c r="AJ997">
        <v>69.338888888888903</v>
      </c>
    </row>
    <row r="998" spans="2:47">
      <c r="B998" t="s">
        <v>261</v>
      </c>
      <c r="E998" t="s">
        <v>644</v>
      </c>
      <c r="Y998" t="s">
        <v>661</v>
      </c>
      <c r="AA998" t="s">
        <v>819</v>
      </c>
      <c r="AD998" s="18"/>
      <c r="AE998">
        <v>-49.352222222222203</v>
      </c>
      <c r="AF998" t="s">
        <v>1004</v>
      </c>
      <c r="AJ998">
        <v>69.338888888888903</v>
      </c>
    </row>
    <row r="999" spans="2:47">
      <c r="B999" t="s">
        <v>262</v>
      </c>
      <c r="E999" t="s">
        <v>603</v>
      </c>
      <c r="Y999" t="s">
        <v>657</v>
      </c>
      <c r="AA999" t="s">
        <v>810</v>
      </c>
      <c r="AD999" s="18"/>
      <c r="AE999">
        <v>-54.233333333333</v>
      </c>
      <c r="AF999" t="s">
        <v>730</v>
      </c>
      <c r="AJ999">
        <v>-36.5</v>
      </c>
      <c r="AU999">
        <v>0</v>
      </c>
    </row>
    <row r="1000" spans="2:47">
      <c r="B1000" t="s">
        <v>262</v>
      </c>
      <c r="E1000" t="s">
        <v>603</v>
      </c>
      <c r="Y1000" t="s">
        <v>656</v>
      </c>
      <c r="AA1000" t="s">
        <v>784</v>
      </c>
      <c r="AD1000" s="18"/>
      <c r="AE1000">
        <v>-51.6666666666667</v>
      </c>
      <c r="AF1000" t="s">
        <v>989</v>
      </c>
      <c r="AJ1000">
        <v>-57.783333333333303</v>
      </c>
      <c r="AU1000">
        <v>12</v>
      </c>
    </row>
    <row r="1001" spans="2:47">
      <c r="B1001" t="s">
        <v>262</v>
      </c>
      <c r="E1001" t="s">
        <v>603</v>
      </c>
      <c r="Y1001" t="s">
        <v>656</v>
      </c>
      <c r="AA1001" t="s">
        <v>783</v>
      </c>
      <c r="AD1001" s="18"/>
      <c r="AE1001">
        <v>-51.55</v>
      </c>
      <c r="AF1001" t="s">
        <v>969</v>
      </c>
      <c r="AJ1001">
        <v>-58</v>
      </c>
      <c r="AU1001">
        <v>16</v>
      </c>
    </row>
    <row r="1002" spans="2:47">
      <c r="B1002" t="s">
        <v>262</v>
      </c>
      <c r="E1002" t="s">
        <v>603</v>
      </c>
      <c r="Y1002" t="s">
        <v>656</v>
      </c>
      <c r="AA1002" t="s">
        <v>813</v>
      </c>
      <c r="AD1002" s="18"/>
      <c r="AE1002">
        <v>-51.5833333333333</v>
      </c>
      <c r="AF1002" t="s">
        <v>999</v>
      </c>
      <c r="AJ1002">
        <v>-57.933333333333302</v>
      </c>
      <c r="AU1002">
        <v>30</v>
      </c>
    </row>
    <row r="1003" spans="2:47">
      <c r="B1003" t="s">
        <v>262</v>
      </c>
      <c r="E1003" t="s">
        <v>603</v>
      </c>
      <c r="Y1003" t="s">
        <v>656</v>
      </c>
      <c r="AA1003" t="s">
        <v>727</v>
      </c>
      <c r="AD1003" s="18"/>
      <c r="AE1003">
        <v>-53.75</v>
      </c>
      <c r="AF1003" t="s">
        <v>1002</v>
      </c>
      <c r="AJ1003">
        <v>-61.1666666666667</v>
      </c>
      <c r="AU1003">
        <v>150</v>
      </c>
    </row>
    <row r="1004" spans="2:47">
      <c r="B1004" t="s">
        <v>262</v>
      </c>
      <c r="E1004" t="s">
        <v>603</v>
      </c>
      <c r="Y1004" t="s">
        <v>656</v>
      </c>
      <c r="AA1004" t="s">
        <v>818</v>
      </c>
      <c r="AD1004" s="18"/>
      <c r="AE1004">
        <v>-52.483333333333299</v>
      </c>
      <c r="AF1004" t="s">
        <v>1003</v>
      </c>
      <c r="AJ1004">
        <v>-60.6</v>
      </c>
      <c r="AU1004">
        <v>197</v>
      </c>
    </row>
    <row r="1005" spans="2:47">
      <c r="B1005" t="s">
        <v>262</v>
      </c>
      <c r="E1005" t="s">
        <v>603</v>
      </c>
      <c r="Y1005" t="s">
        <v>657</v>
      </c>
      <c r="AA1005" t="s">
        <v>805</v>
      </c>
      <c r="AD1005" s="18"/>
      <c r="AE1005">
        <v>-54.183333333333302</v>
      </c>
      <c r="AF1005" t="s">
        <v>992</v>
      </c>
      <c r="AJ1005">
        <v>-36.299999999999997</v>
      </c>
      <c r="AU1005">
        <v>310</v>
      </c>
    </row>
    <row r="1006" spans="2:47">
      <c r="B1006" t="s">
        <v>262</v>
      </c>
      <c r="E1006" t="s">
        <v>603</v>
      </c>
      <c r="Y1006" t="s">
        <v>668</v>
      </c>
      <c r="AA1006" t="s">
        <v>832</v>
      </c>
      <c r="AD1006" s="18"/>
      <c r="AE1006">
        <v>-65.316666666666706</v>
      </c>
      <c r="AF1006" t="s">
        <v>1020</v>
      </c>
      <c r="AJ1006">
        <v>-56.8</v>
      </c>
      <c r="AU1006">
        <v>400</v>
      </c>
    </row>
    <row r="1007" spans="2:47">
      <c r="B1007" t="s">
        <v>263</v>
      </c>
      <c r="E1007" t="s">
        <v>644</v>
      </c>
      <c r="Y1007" t="s">
        <v>661</v>
      </c>
      <c r="AA1007" t="s">
        <v>819</v>
      </c>
      <c r="AD1007" s="18"/>
      <c r="AE1007">
        <v>-49.352222222222203</v>
      </c>
      <c r="AF1007" t="s">
        <v>1004</v>
      </c>
      <c r="AJ1007">
        <v>69.338888888888903</v>
      </c>
    </row>
    <row r="1008" spans="2:47">
      <c r="B1008" t="s">
        <v>264</v>
      </c>
      <c r="E1008" t="s">
        <v>603</v>
      </c>
      <c r="Y1008" t="s">
        <v>656</v>
      </c>
      <c r="AA1008" t="s">
        <v>813</v>
      </c>
      <c r="AD1008" s="18"/>
      <c r="AE1008">
        <v>-51.5833333333333</v>
      </c>
      <c r="AF1008" t="s">
        <v>999</v>
      </c>
      <c r="AJ1008">
        <v>-57.933333333333302</v>
      </c>
      <c r="AU1008">
        <v>30</v>
      </c>
    </row>
    <row r="1009" spans="2:47">
      <c r="B1009" t="s">
        <v>264</v>
      </c>
      <c r="E1009" t="s">
        <v>603</v>
      </c>
      <c r="Y1009" t="s">
        <v>678</v>
      </c>
      <c r="AA1009" t="s">
        <v>814</v>
      </c>
      <c r="AD1009" s="18"/>
      <c r="AE1009">
        <v>-54.866666666666703</v>
      </c>
      <c r="AF1009" t="s">
        <v>1000</v>
      </c>
      <c r="AJ1009">
        <v>-68.4166666666667</v>
      </c>
      <c r="AU1009">
        <v>35</v>
      </c>
    </row>
    <row r="1010" spans="2:47">
      <c r="B1010" t="s">
        <v>264</v>
      </c>
      <c r="E1010" t="s">
        <v>603</v>
      </c>
      <c r="Y1010" t="s">
        <v>656</v>
      </c>
      <c r="AA1010" t="s">
        <v>727</v>
      </c>
      <c r="AD1010" s="18"/>
      <c r="AE1010">
        <v>-53.75</v>
      </c>
      <c r="AF1010" t="s">
        <v>1002</v>
      </c>
      <c r="AJ1010">
        <v>-61.1666666666667</v>
      </c>
      <c r="AU1010">
        <v>150</v>
      </c>
    </row>
    <row r="1011" spans="2:47">
      <c r="B1011" t="s">
        <v>264</v>
      </c>
      <c r="E1011" t="s">
        <v>603</v>
      </c>
      <c r="Y1011" t="s">
        <v>656</v>
      </c>
      <c r="AA1011" t="s">
        <v>818</v>
      </c>
      <c r="AD1011" s="18"/>
      <c r="AE1011">
        <v>-52.483333333333299</v>
      </c>
      <c r="AF1011" t="s">
        <v>1003</v>
      </c>
      <c r="AJ1011">
        <v>-60.6</v>
      </c>
      <c r="AU1011">
        <v>197</v>
      </c>
    </row>
    <row r="1012" spans="2:47">
      <c r="B1012" t="s">
        <v>264</v>
      </c>
      <c r="E1012" t="s">
        <v>603</v>
      </c>
      <c r="Y1012" t="s">
        <v>657</v>
      </c>
      <c r="AA1012" t="s">
        <v>805</v>
      </c>
      <c r="AD1012" s="18"/>
      <c r="AE1012">
        <v>-54.183333333333302</v>
      </c>
      <c r="AF1012" t="s">
        <v>992</v>
      </c>
      <c r="AJ1012">
        <v>-36.299999999999997</v>
      </c>
      <c r="AU1012">
        <v>310</v>
      </c>
    </row>
    <row r="1013" spans="2:47">
      <c r="B1013" t="s">
        <v>265</v>
      </c>
      <c r="E1013" t="s">
        <v>603</v>
      </c>
      <c r="Y1013" t="s">
        <v>656</v>
      </c>
      <c r="AA1013" t="s">
        <v>784</v>
      </c>
      <c r="AD1013" s="18"/>
      <c r="AE1013">
        <v>-51.6666666666667</v>
      </c>
      <c r="AF1013" t="s">
        <v>989</v>
      </c>
      <c r="AJ1013">
        <v>-57.783333333333303</v>
      </c>
      <c r="AU1013">
        <v>12</v>
      </c>
    </row>
    <row r="1014" spans="2:47">
      <c r="B1014" t="s">
        <v>265</v>
      </c>
      <c r="E1014" t="s">
        <v>603</v>
      </c>
      <c r="Y1014" t="s">
        <v>656</v>
      </c>
      <c r="AA1014" t="s">
        <v>784</v>
      </c>
      <c r="AD1014" s="18"/>
      <c r="AE1014">
        <v>-51.6666666666667</v>
      </c>
      <c r="AF1014" t="s">
        <v>998</v>
      </c>
      <c r="AJ1014">
        <v>-57.7</v>
      </c>
      <c r="AU1014">
        <v>22</v>
      </c>
    </row>
    <row r="1015" spans="2:47">
      <c r="B1015" t="s">
        <v>265</v>
      </c>
      <c r="E1015" t="s">
        <v>603</v>
      </c>
      <c r="Y1015" t="s">
        <v>656</v>
      </c>
      <c r="AA1015" t="s">
        <v>815</v>
      </c>
      <c r="AD1015" s="18"/>
      <c r="AE1015">
        <v>-52.183333333333302</v>
      </c>
      <c r="AF1015" t="s">
        <v>1001</v>
      </c>
      <c r="AJ1015">
        <v>-60.433333333333302</v>
      </c>
      <c r="AU1015">
        <v>40</v>
      </c>
    </row>
    <row r="1016" spans="2:47">
      <c r="B1016" t="s">
        <v>265</v>
      </c>
      <c r="E1016" t="s">
        <v>605</v>
      </c>
      <c r="Y1016" t="s">
        <v>669</v>
      </c>
      <c r="AA1016" t="s">
        <v>910</v>
      </c>
      <c r="AD1016" s="18"/>
      <c r="AE1016">
        <v>-53.566659999999999</v>
      </c>
      <c r="AF1016" t="s">
        <v>1094</v>
      </c>
      <c r="AJ1016">
        <v>169.2</v>
      </c>
    </row>
    <row r="1017" spans="2:47">
      <c r="B1017" t="s">
        <v>266</v>
      </c>
      <c r="E1017" t="s">
        <v>603</v>
      </c>
      <c r="Y1017" t="s">
        <v>656</v>
      </c>
      <c r="AA1017" t="s">
        <v>782</v>
      </c>
      <c r="AD1017" s="18"/>
      <c r="AE1017">
        <v>-51.533333333333303</v>
      </c>
      <c r="AF1017" t="s">
        <v>962</v>
      </c>
      <c r="AJ1017">
        <v>-58.116666666666703</v>
      </c>
      <c r="AU1017">
        <v>4</v>
      </c>
    </row>
    <row r="1018" spans="2:47">
      <c r="B1018" t="s">
        <v>550</v>
      </c>
      <c r="E1018" t="s">
        <v>602</v>
      </c>
      <c r="Y1018" t="s">
        <v>655</v>
      </c>
      <c r="AA1018" t="s">
        <v>778</v>
      </c>
      <c r="AD1018" s="18"/>
      <c r="AE1018">
        <v>-54.916666666666664</v>
      </c>
      <c r="AF1018" t="s">
        <v>983</v>
      </c>
      <c r="AJ1018">
        <v>-68.653333333333336</v>
      </c>
      <c r="AU1018">
        <v>255</v>
      </c>
    </row>
    <row r="1019" spans="2:47">
      <c r="B1019" t="s">
        <v>551</v>
      </c>
      <c r="E1019" t="s">
        <v>602</v>
      </c>
      <c r="Y1019" t="s">
        <v>655</v>
      </c>
      <c r="AA1019" t="s">
        <v>778</v>
      </c>
      <c r="AD1019" s="18"/>
      <c r="AE1019">
        <v>-54.916666666666664</v>
      </c>
      <c r="AF1019" t="s">
        <v>983</v>
      </c>
      <c r="AJ1019">
        <v>-68.653333333333336</v>
      </c>
      <c r="AU1019">
        <v>255</v>
      </c>
    </row>
    <row r="1020" spans="2:47">
      <c r="B1020" t="s">
        <v>267</v>
      </c>
      <c r="E1020" t="s">
        <v>603</v>
      </c>
      <c r="Y1020" t="s">
        <v>657</v>
      </c>
      <c r="AA1020" t="s">
        <v>849</v>
      </c>
      <c r="AD1020" s="18"/>
      <c r="AE1020">
        <v>-54.383333333333297</v>
      </c>
      <c r="AF1020" t="s">
        <v>990</v>
      </c>
      <c r="AJ1020">
        <v>-36.433333333333302</v>
      </c>
      <c r="AU1020">
        <v>75</v>
      </c>
    </row>
    <row r="1021" spans="2:47">
      <c r="B1021" t="s">
        <v>267</v>
      </c>
      <c r="E1021" t="s">
        <v>603</v>
      </c>
      <c r="Y1021" t="s">
        <v>657</v>
      </c>
      <c r="AA1021" t="s">
        <v>789</v>
      </c>
      <c r="AD1021" s="18"/>
      <c r="AE1021">
        <v>-54.366666666666703</v>
      </c>
      <c r="AF1021" t="s">
        <v>970</v>
      </c>
      <c r="AJ1021">
        <v>-36.616666666666703</v>
      </c>
      <c r="AU1021">
        <v>95</v>
      </c>
    </row>
    <row r="1022" spans="2:47">
      <c r="B1022" t="s">
        <v>267</v>
      </c>
      <c r="E1022" t="s">
        <v>603</v>
      </c>
      <c r="Y1022" t="s">
        <v>657</v>
      </c>
      <c r="AA1022" t="s">
        <v>805</v>
      </c>
      <c r="AD1022" s="18"/>
      <c r="AE1022">
        <v>-54.183333333333302</v>
      </c>
      <c r="AF1022" t="s">
        <v>992</v>
      </c>
      <c r="AJ1022">
        <v>-36.299999999999997</v>
      </c>
      <c r="AU1022">
        <v>310</v>
      </c>
    </row>
    <row r="1023" spans="2:47">
      <c r="B1023" t="s">
        <v>268</v>
      </c>
      <c r="E1023" t="s">
        <v>603</v>
      </c>
      <c r="Y1023" t="s">
        <v>656</v>
      </c>
      <c r="AA1023" t="s">
        <v>783</v>
      </c>
      <c r="AD1023" s="18"/>
      <c r="AE1023">
        <v>-51.55</v>
      </c>
      <c r="AF1023" t="s">
        <v>963</v>
      </c>
      <c r="AJ1023">
        <v>-58.15</v>
      </c>
      <c r="AU1023">
        <v>8</v>
      </c>
    </row>
    <row r="1024" spans="2:47">
      <c r="B1024" t="s">
        <v>268</v>
      </c>
      <c r="E1024" t="s">
        <v>603</v>
      </c>
      <c r="Y1024" t="s">
        <v>657</v>
      </c>
      <c r="AA1024" t="s">
        <v>816</v>
      </c>
      <c r="AD1024" s="18"/>
      <c r="AE1024">
        <v>-54.283333333333303</v>
      </c>
      <c r="AF1024" t="s">
        <v>987</v>
      </c>
      <c r="AJ1024">
        <v>-36.466666666666697</v>
      </c>
      <c r="AU1024">
        <v>75</v>
      </c>
    </row>
    <row r="1025" spans="2:47">
      <c r="B1025" t="s">
        <v>268</v>
      </c>
      <c r="E1025" t="s">
        <v>603</v>
      </c>
      <c r="Y1025" t="s">
        <v>657</v>
      </c>
      <c r="AA1025" t="s">
        <v>803</v>
      </c>
      <c r="AD1025" s="18"/>
      <c r="AE1025">
        <v>-54.4</v>
      </c>
      <c r="AF1025" t="s">
        <v>990</v>
      </c>
      <c r="AJ1025">
        <v>-36.433333333333302</v>
      </c>
      <c r="AU1025">
        <v>125</v>
      </c>
    </row>
    <row r="1026" spans="2:47">
      <c r="B1026" s="15" t="s">
        <v>776</v>
      </c>
      <c r="E1026" s="15" t="s">
        <v>645</v>
      </c>
      <c r="Y1026" s="15" t="s">
        <v>684</v>
      </c>
      <c r="AA1026" t="s">
        <v>926</v>
      </c>
      <c r="AD1026" s="18"/>
      <c r="AE1026">
        <v>-70.870800000000003</v>
      </c>
      <c r="AF1026" s="15" t="s">
        <v>1110</v>
      </c>
      <c r="AJ1026">
        <v>-10.4833</v>
      </c>
      <c r="AU1026">
        <v>600</v>
      </c>
    </row>
    <row r="1027" spans="2:47">
      <c r="B1027" t="s">
        <v>552</v>
      </c>
      <c r="E1027" t="s">
        <v>602</v>
      </c>
      <c r="Y1027" t="s">
        <v>655</v>
      </c>
      <c r="AA1027" t="s">
        <v>790</v>
      </c>
      <c r="AD1027" s="18"/>
      <c r="AE1027">
        <v>-55.14</v>
      </c>
      <c r="AF1027" t="s">
        <v>971</v>
      </c>
      <c r="AJ1027">
        <v>-66.908333333333331</v>
      </c>
      <c r="AU1027">
        <v>110</v>
      </c>
    </row>
    <row r="1028" spans="2:47">
      <c r="B1028" t="s">
        <v>552</v>
      </c>
      <c r="E1028" t="s">
        <v>602</v>
      </c>
      <c r="Y1028" t="s">
        <v>655</v>
      </c>
      <c r="AA1028" t="s">
        <v>847</v>
      </c>
      <c r="AD1028" s="18"/>
      <c r="AE1028">
        <v>-55.116666666666667</v>
      </c>
      <c r="AF1028" t="s">
        <v>1036</v>
      </c>
      <c r="AJ1028">
        <v>-66.923333333333332</v>
      </c>
      <c r="AU1028">
        <v>110</v>
      </c>
    </row>
    <row r="1029" spans="2:47">
      <c r="B1029" t="s">
        <v>553</v>
      </c>
      <c r="E1029" t="s">
        <v>602</v>
      </c>
      <c r="Y1029" t="s">
        <v>655</v>
      </c>
      <c r="AA1029" t="s">
        <v>847</v>
      </c>
      <c r="AD1029" s="18"/>
      <c r="AE1029">
        <v>-55.116666666666667</v>
      </c>
      <c r="AF1029" t="s">
        <v>1036</v>
      </c>
      <c r="AJ1029">
        <v>-66.923333333333332</v>
      </c>
      <c r="AU1029">
        <v>110</v>
      </c>
    </row>
    <row r="1030" spans="2:47">
      <c r="B1030" t="s">
        <v>269</v>
      </c>
      <c r="E1030" t="s">
        <v>603</v>
      </c>
      <c r="Y1030" t="s">
        <v>656</v>
      </c>
      <c r="AA1030" t="s">
        <v>815</v>
      </c>
      <c r="AD1030" s="18"/>
      <c r="AE1030">
        <v>-52.183333333333302</v>
      </c>
      <c r="AF1030" t="s">
        <v>1001</v>
      </c>
      <c r="AJ1030">
        <v>-60.433333333333302</v>
      </c>
      <c r="AU1030">
        <v>40</v>
      </c>
    </row>
    <row r="1031" spans="2:47">
      <c r="B1031" t="s">
        <v>269</v>
      </c>
      <c r="E1031" t="s">
        <v>603</v>
      </c>
      <c r="Y1031" t="s">
        <v>668</v>
      </c>
      <c r="AA1031" t="s">
        <v>817</v>
      </c>
      <c r="AD1031" s="18"/>
      <c r="AE1031">
        <v>-64.599999999999994</v>
      </c>
      <c r="AF1031" t="s">
        <v>998</v>
      </c>
      <c r="AJ1031">
        <v>-57.7</v>
      </c>
      <c r="AU1031">
        <v>125</v>
      </c>
    </row>
    <row r="1032" spans="2:47">
      <c r="B1032" t="s">
        <v>269</v>
      </c>
      <c r="E1032" t="s">
        <v>603</v>
      </c>
      <c r="Y1032" t="s">
        <v>668</v>
      </c>
      <c r="AA1032" t="s">
        <v>832</v>
      </c>
      <c r="AD1032" s="18"/>
      <c r="AE1032">
        <v>-65.316666666666706</v>
      </c>
      <c r="AF1032" t="s">
        <v>1020</v>
      </c>
      <c r="AJ1032">
        <v>-56.8</v>
      </c>
      <c r="AU1032">
        <v>400</v>
      </c>
    </row>
    <row r="1033" spans="2:47">
      <c r="B1033" t="s">
        <v>270</v>
      </c>
      <c r="E1033" t="s">
        <v>603</v>
      </c>
      <c r="Y1033" t="s">
        <v>656</v>
      </c>
      <c r="AA1033" t="s">
        <v>783</v>
      </c>
      <c r="AD1033" s="18"/>
      <c r="AE1033">
        <v>-51.55</v>
      </c>
      <c r="AF1033" t="s">
        <v>963</v>
      </c>
      <c r="AJ1033">
        <v>-58.15</v>
      </c>
      <c r="AU1033">
        <v>5</v>
      </c>
    </row>
    <row r="1034" spans="2:47">
      <c r="B1034" t="s">
        <v>270</v>
      </c>
      <c r="E1034" t="s">
        <v>603</v>
      </c>
      <c r="Y1034" t="s">
        <v>678</v>
      </c>
      <c r="AA1034" t="s">
        <v>839</v>
      </c>
      <c r="AD1034" s="18"/>
      <c r="AE1034">
        <v>-54.816666666666698</v>
      </c>
      <c r="AF1034" t="s">
        <v>1027</v>
      </c>
      <c r="AJ1034">
        <v>-68.3</v>
      </c>
      <c r="AU1034">
        <v>6</v>
      </c>
    </row>
    <row r="1035" spans="2:47">
      <c r="B1035" t="s">
        <v>270</v>
      </c>
      <c r="E1035" t="s">
        <v>603</v>
      </c>
      <c r="Y1035" t="s">
        <v>656</v>
      </c>
      <c r="AA1035" t="s">
        <v>811</v>
      </c>
      <c r="AD1035" s="18"/>
      <c r="AE1035">
        <v>-52.15</v>
      </c>
      <c r="AF1035" t="s">
        <v>997</v>
      </c>
      <c r="AJ1035">
        <v>-60.55</v>
      </c>
      <c r="AU1035">
        <v>15</v>
      </c>
    </row>
    <row r="1036" spans="2:47">
      <c r="B1036" t="s">
        <v>270</v>
      </c>
      <c r="E1036" t="s">
        <v>610</v>
      </c>
      <c r="Y1036" t="s">
        <v>672</v>
      </c>
      <c r="AA1036" t="s">
        <v>830</v>
      </c>
      <c r="AD1036" s="18"/>
      <c r="AE1036">
        <v>-67.766666666666694</v>
      </c>
      <c r="AF1036" t="s">
        <v>1017</v>
      </c>
      <c r="AJ1036">
        <v>67.05</v>
      </c>
      <c r="AU1036">
        <v>163</v>
      </c>
    </row>
    <row r="1037" spans="2:47">
      <c r="B1037" t="s">
        <v>271</v>
      </c>
      <c r="E1037" t="s">
        <v>604</v>
      </c>
      <c r="Y1037" t="s">
        <v>671</v>
      </c>
      <c r="AA1037" t="s">
        <v>828</v>
      </c>
      <c r="AD1037" s="18"/>
      <c r="AE1037">
        <v>-53.091666666666697</v>
      </c>
      <c r="AF1037" t="s">
        <v>1015</v>
      </c>
      <c r="AJ1037">
        <v>73.400000000000006</v>
      </c>
      <c r="AU1037">
        <v>0</v>
      </c>
    </row>
    <row r="1038" spans="2:47">
      <c r="B1038" t="s">
        <v>271</v>
      </c>
      <c r="E1038" t="s">
        <v>604</v>
      </c>
      <c r="Y1038" t="s">
        <v>661</v>
      </c>
      <c r="AA1038" t="s">
        <v>792</v>
      </c>
      <c r="AD1038" s="18"/>
      <c r="AE1038">
        <v>-49.616666666666703</v>
      </c>
      <c r="AF1038" t="s">
        <v>973</v>
      </c>
      <c r="AJ1038">
        <v>70.150000000000006</v>
      </c>
      <c r="AU1038">
        <v>0</v>
      </c>
    </row>
    <row r="1039" spans="2:47">
      <c r="B1039" t="s">
        <v>271</v>
      </c>
      <c r="E1039" t="s">
        <v>604</v>
      </c>
      <c r="Y1039" t="s">
        <v>661</v>
      </c>
      <c r="AA1039" t="s">
        <v>728</v>
      </c>
      <c r="AD1039" s="18"/>
      <c r="AE1039">
        <v>-49.5</v>
      </c>
      <c r="AF1039" t="s">
        <v>973</v>
      </c>
      <c r="AJ1039">
        <v>70.150000000000006</v>
      </c>
      <c r="AU1039">
        <v>0</v>
      </c>
    </row>
    <row r="1040" spans="2:47">
      <c r="B1040" t="s">
        <v>271</v>
      </c>
      <c r="E1040" t="s">
        <v>604</v>
      </c>
      <c r="Y1040" t="s">
        <v>661</v>
      </c>
      <c r="AA1040" t="s">
        <v>797</v>
      </c>
      <c r="AD1040" s="18"/>
      <c r="AE1040">
        <v>-49.612499999999997</v>
      </c>
      <c r="AF1040" t="s">
        <v>978</v>
      </c>
      <c r="AJ1040">
        <v>70.125</v>
      </c>
      <c r="AU1040">
        <v>30</v>
      </c>
    </row>
    <row r="1041" spans="2:47">
      <c r="B1041" t="s">
        <v>271</v>
      </c>
      <c r="E1041" t="s">
        <v>604</v>
      </c>
      <c r="Y1041" t="s">
        <v>661</v>
      </c>
      <c r="AA1041" t="s">
        <v>798</v>
      </c>
      <c r="AD1041" s="18"/>
      <c r="AE1041">
        <v>-49.489472222222197</v>
      </c>
      <c r="AF1041" t="s">
        <v>979</v>
      </c>
      <c r="AJ1041">
        <v>70.169805555555598</v>
      </c>
      <c r="AU1041">
        <v>47</v>
      </c>
    </row>
    <row r="1042" spans="2:47">
      <c r="B1042" t="s">
        <v>271</v>
      </c>
      <c r="E1042" t="s">
        <v>604</v>
      </c>
      <c r="Y1042" t="s">
        <v>661</v>
      </c>
      <c r="AA1042" t="s">
        <v>825</v>
      </c>
      <c r="AD1042" s="18"/>
      <c r="AE1042">
        <v>-49.516666999999998</v>
      </c>
      <c r="AF1042" t="s">
        <v>1011</v>
      </c>
      <c r="AJ1042">
        <v>69.783332999999999</v>
      </c>
      <c r="AU1042">
        <v>50</v>
      </c>
    </row>
    <row r="1043" spans="2:47">
      <c r="B1043" t="s">
        <v>271</v>
      </c>
      <c r="E1043" t="s">
        <v>604</v>
      </c>
      <c r="Y1043" t="s">
        <v>662</v>
      </c>
      <c r="AA1043" t="s">
        <v>799</v>
      </c>
      <c r="AD1043" s="18"/>
      <c r="AE1043">
        <v>-54.7083333333333</v>
      </c>
      <c r="AF1043" t="s">
        <v>980</v>
      </c>
      <c r="AJ1043">
        <v>158.90833333333299</v>
      </c>
      <c r="AU1043">
        <v>69</v>
      </c>
    </row>
    <row r="1044" spans="2:47">
      <c r="B1044" t="s">
        <v>271</v>
      </c>
      <c r="E1044" t="s">
        <v>604</v>
      </c>
      <c r="Y1044" t="s">
        <v>661</v>
      </c>
      <c r="AA1044" t="s">
        <v>796</v>
      </c>
      <c r="AD1044" s="18"/>
      <c r="AE1044">
        <v>-49.533333333333303</v>
      </c>
      <c r="AF1044" t="s">
        <v>1013</v>
      </c>
      <c r="AJ1044">
        <v>70.55</v>
      </c>
      <c r="AU1044">
        <v>91</v>
      </c>
    </row>
    <row r="1045" spans="2:47">
      <c r="B1045" t="s">
        <v>272</v>
      </c>
      <c r="E1045" t="s">
        <v>603</v>
      </c>
      <c r="Y1045" t="s">
        <v>656</v>
      </c>
      <c r="AA1045" t="s">
        <v>783</v>
      </c>
      <c r="AD1045" s="18"/>
      <c r="AE1045">
        <v>-51.55</v>
      </c>
      <c r="AF1045" t="s">
        <v>963</v>
      </c>
      <c r="AJ1045">
        <v>-58.15</v>
      </c>
      <c r="AU1045">
        <v>5</v>
      </c>
    </row>
    <row r="1046" spans="2:47">
      <c r="B1046" t="s">
        <v>272</v>
      </c>
      <c r="E1046" t="s">
        <v>603</v>
      </c>
      <c r="Y1046" t="s">
        <v>656</v>
      </c>
      <c r="AA1046" t="s">
        <v>784</v>
      </c>
      <c r="AD1046" s="18"/>
      <c r="AE1046">
        <v>-51.6666666666667</v>
      </c>
      <c r="AF1046" t="s">
        <v>981</v>
      </c>
      <c r="AJ1046">
        <v>-57.683333333333302</v>
      </c>
      <c r="AU1046">
        <v>40</v>
      </c>
    </row>
    <row r="1047" spans="2:47">
      <c r="B1047" t="s">
        <v>273</v>
      </c>
      <c r="E1047" t="s">
        <v>603</v>
      </c>
      <c r="Y1047" t="s">
        <v>656</v>
      </c>
      <c r="AA1047" t="s">
        <v>783</v>
      </c>
      <c r="AD1047" s="18"/>
      <c r="AE1047">
        <v>-51.55</v>
      </c>
      <c r="AF1047" t="s">
        <v>963</v>
      </c>
      <c r="AJ1047">
        <v>-58.15</v>
      </c>
      <c r="AU1047">
        <v>5</v>
      </c>
    </row>
    <row r="1048" spans="2:47">
      <c r="B1048" t="s">
        <v>273</v>
      </c>
      <c r="E1048" t="s">
        <v>603</v>
      </c>
      <c r="Y1048" t="s">
        <v>657</v>
      </c>
      <c r="AA1048" t="s">
        <v>789</v>
      </c>
      <c r="AD1048" s="18"/>
      <c r="AE1048">
        <v>-54.366666666666703</v>
      </c>
      <c r="AF1048" t="s">
        <v>987</v>
      </c>
      <c r="AJ1048">
        <v>-36.466666666666697</v>
      </c>
      <c r="AU1048">
        <v>15</v>
      </c>
    </row>
    <row r="1049" spans="2:47">
      <c r="B1049" t="s">
        <v>273</v>
      </c>
      <c r="E1049" t="s">
        <v>603</v>
      </c>
      <c r="Y1049" t="s">
        <v>656</v>
      </c>
      <c r="AA1049" t="s">
        <v>812</v>
      </c>
      <c r="AD1049" s="18"/>
      <c r="AE1049">
        <v>-52.133333333333297</v>
      </c>
      <c r="AF1049" t="s">
        <v>997</v>
      </c>
      <c r="AJ1049">
        <v>-60.55</v>
      </c>
      <c r="AU1049">
        <v>30</v>
      </c>
    </row>
    <row r="1050" spans="2:47">
      <c r="B1050" t="s">
        <v>273</v>
      </c>
      <c r="E1050" t="s">
        <v>603</v>
      </c>
      <c r="Y1050" t="s">
        <v>657</v>
      </c>
      <c r="AA1050" t="s">
        <v>789</v>
      </c>
      <c r="AD1050" s="18"/>
      <c r="AE1050">
        <v>-54.366666666666703</v>
      </c>
      <c r="AF1050" t="s">
        <v>982</v>
      </c>
      <c r="AJ1050">
        <v>-36.450000000000003</v>
      </c>
      <c r="AU1050">
        <v>30</v>
      </c>
    </row>
    <row r="1051" spans="2:47">
      <c r="B1051" t="s">
        <v>273</v>
      </c>
      <c r="E1051" t="s">
        <v>603</v>
      </c>
      <c r="Y1051" t="s">
        <v>657</v>
      </c>
      <c r="AA1051" t="s">
        <v>816</v>
      </c>
      <c r="AD1051" s="18"/>
      <c r="AE1051">
        <v>-54.283333333333303</v>
      </c>
      <c r="AF1051" t="s">
        <v>987</v>
      </c>
      <c r="AJ1051">
        <v>-36.466666666666697</v>
      </c>
      <c r="AU1051">
        <v>75</v>
      </c>
    </row>
    <row r="1052" spans="2:47">
      <c r="B1052" t="s">
        <v>273</v>
      </c>
      <c r="E1052" t="s">
        <v>603</v>
      </c>
      <c r="Y1052" t="s">
        <v>657</v>
      </c>
      <c r="AA1052" t="s">
        <v>789</v>
      </c>
      <c r="AD1052" s="18"/>
      <c r="AE1052">
        <v>-54.366666666666703</v>
      </c>
      <c r="AF1052" t="s">
        <v>970</v>
      </c>
      <c r="AJ1052">
        <v>-36.616666666666703</v>
      </c>
      <c r="AU1052">
        <v>95</v>
      </c>
    </row>
    <row r="1053" spans="2:47">
      <c r="B1053" t="s">
        <v>273</v>
      </c>
      <c r="E1053" t="s">
        <v>603</v>
      </c>
      <c r="Y1053" t="s">
        <v>668</v>
      </c>
      <c r="AA1053" t="s">
        <v>817</v>
      </c>
      <c r="AD1053" s="18"/>
      <c r="AE1053">
        <v>-64.599999999999994</v>
      </c>
      <c r="AF1053" t="s">
        <v>998</v>
      </c>
      <c r="AJ1053">
        <v>-57.7</v>
      </c>
      <c r="AU1053">
        <v>125</v>
      </c>
    </row>
    <row r="1054" spans="2:47">
      <c r="B1054" t="s">
        <v>273</v>
      </c>
      <c r="E1054" t="s">
        <v>603</v>
      </c>
      <c r="Y1054" t="s">
        <v>657</v>
      </c>
      <c r="AA1054" t="s">
        <v>803</v>
      </c>
      <c r="AD1054" s="18"/>
      <c r="AE1054">
        <v>-54.4</v>
      </c>
      <c r="AF1054" t="s">
        <v>990</v>
      </c>
      <c r="AJ1054">
        <v>-36.433333333333302</v>
      </c>
      <c r="AU1054">
        <v>125</v>
      </c>
    </row>
    <row r="1055" spans="2:47">
      <c r="B1055" t="s">
        <v>273</v>
      </c>
      <c r="E1055" t="s">
        <v>603</v>
      </c>
      <c r="Y1055" t="s">
        <v>657</v>
      </c>
      <c r="AA1055" t="s">
        <v>840</v>
      </c>
      <c r="AD1055" s="18"/>
      <c r="AE1055">
        <v>-54.316667000000002</v>
      </c>
      <c r="AF1055" t="s">
        <v>1028</v>
      </c>
      <c r="AJ1055">
        <v>-36.483333000000002</v>
      </c>
      <c r="AU1055">
        <v>148</v>
      </c>
    </row>
    <row r="1056" spans="2:47">
      <c r="B1056" t="s">
        <v>273</v>
      </c>
      <c r="E1056" t="s">
        <v>603</v>
      </c>
      <c r="Y1056" t="s">
        <v>656</v>
      </c>
      <c r="AA1056" t="s">
        <v>818</v>
      </c>
      <c r="AD1056" s="18"/>
      <c r="AE1056">
        <v>-52.483333333333299</v>
      </c>
      <c r="AF1056" t="s">
        <v>1003</v>
      </c>
      <c r="AJ1056">
        <v>-60.6</v>
      </c>
      <c r="AU1056">
        <v>197</v>
      </c>
    </row>
    <row r="1057" spans="2:47">
      <c r="B1057" t="s">
        <v>273</v>
      </c>
      <c r="E1057" t="s">
        <v>603</v>
      </c>
      <c r="Y1057" t="s">
        <v>668</v>
      </c>
      <c r="AA1057" t="s">
        <v>832</v>
      </c>
      <c r="AD1057" s="18"/>
      <c r="AE1057">
        <v>-65.316666666666706</v>
      </c>
      <c r="AF1057" t="s">
        <v>1020</v>
      </c>
      <c r="AJ1057">
        <v>-56.8</v>
      </c>
      <c r="AU1057">
        <v>400</v>
      </c>
    </row>
    <row r="1058" spans="2:47">
      <c r="B1058" t="s">
        <v>274</v>
      </c>
      <c r="E1058" t="s">
        <v>603</v>
      </c>
      <c r="Y1058" t="s">
        <v>678</v>
      </c>
      <c r="AA1058" t="s">
        <v>913</v>
      </c>
      <c r="AD1058" s="18"/>
      <c r="AE1058">
        <v>-54.716666666666697</v>
      </c>
      <c r="AF1058" t="s">
        <v>1097</v>
      </c>
      <c r="AJ1058">
        <v>-64.133333333333297</v>
      </c>
      <c r="AU1058">
        <v>36</v>
      </c>
    </row>
    <row r="1059" spans="2:47">
      <c r="B1059" t="s">
        <v>275</v>
      </c>
      <c r="E1059" t="s">
        <v>603</v>
      </c>
      <c r="Y1059" t="s">
        <v>656</v>
      </c>
      <c r="AA1059" t="s">
        <v>783</v>
      </c>
      <c r="AD1059" s="18"/>
      <c r="AE1059">
        <v>-51.55</v>
      </c>
      <c r="AF1059" t="s">
        <v>963</v>
      </c>
      <c r="AJ1059">
        <v>-58.15</v>
      </c>
      <c r="AU1059">
        <v>5</v>
      </c>
    </row>
    <row r="1060" spans="2:47">
      <c r="B1060" t="s">
        <v>554</v>
      </c>
      <c r="E1060" t="s">
        <v>602</v>
      </c>
      <c r="Y1060" t="s">
        <v>655</v>
      </c>
      <c r="AA1060" t="s">
        <v>855</v>
      </c>
      <c r="AD1060" s="18"/>
      <c r="AE1060">
        <v>-55.06666666666667</v>
      </c>
      <c r="AF1060" t="s">
        <v>1043</v>
      </c>
      <c r="AJ1060">
        <v>-66.893333333333331</v>
      </c>
      <c r="AU1060">
        <v>100</v>
      </c>
    </row>
    <row r="1061" spans="2:47">
      <c r="B1061" t="s">
        <v>554</v>
      </c>
      <c r="E1061" t="s">
        <v>602</v>
      </c>
      <c r="Y1061" t="s">
        <v>659</v>
      </c>
      <c r="AA1061" t="s">
        <v>801</v>
      </c>
      <c r="AD1061" s="18"/>
      <c r="AE1061">
        <v>-53.696666666666665</v>
      </c>
      <c r="AF1061" t="s">
        <v>985</v>
      </c>
      <c r="AJ1061">
        <v>-70.91</v>
      </c>
      <c r="AU1061">
        <v>440</v>
      </c>
    </row>
    <row r="1062" spans="2:47">
      <c r="B1062" t="s">
        <v>276</v>
      </c>
      <c r="E1062" t="s">
        <v>602</v>
      </c>
      <c r="Y1062" t="s">
        <v>655</v>
      </c>
      <c r="AA1062" t="s">
        <v>855</v>
      </c>
      <c r="AD1062" s="18"/>
      <c r="AE1062">
        <v>-55.06666666666667</v>
      </c>
      <c r="AF1062" t="s">
        <v>1043</v>
      </c>
      <c r="AJ1062">
        <v>-66.893333333333331</v>
      </c>
      <c r="AU1062">
        <v>100</v>
      </c>
    </row>
    <row r="1063" spans="2:47">
      <c r="B1063" t="s">
        <v>276</v>
      </c>
      <c r="E1063" t="s">
        <v>602</v>
      </c>
      <c r="Y1063" t="s">
        <v>655</v>
      </c>
      <c r="AA1063" t="s">
        <v>790</v>
      </c>
      <c r="AD1063" s="18"/>
      <c r="AE1063">
        <v>-55.14</v>
      </c>
      <c r="AF1063" t="s">
        <v>971</v>
      </c>
      <c r="AJ1063">
        <v>-66.908333333333331</v>
      </c>
      <c r="AU1063">
        <v>110</v>
      </c>
    </row>
    <row r="1064" spans="2:47">
      <c r="B1064" t="s">
        <v>276</v>
      </c>
      <c r="E1064" t="s">
        <v>602</v>
      </c>
      <c r="Y1064" t="s">
        <v>659</v>
      </c>
      <c r="AA1064" t="s">
        <v>786</v>
      </c>
      <c r="AD1064" s="18"/>
      <c r="AE1064">
        <v>-53.36</v>
      </c>
      <c r="AF1064" t="s">
        <v>966</v>
      </c>
      <c r="AJ1064">
        <v>-70.721666666666664</v>
      </c>
      <c r="AU1064">
        <v>195</v>
      </c>
    </row>
    <row r="1065" spans="2:47">
      <c r="B1065" t="s">
        <v>276</v>
      </c>
      <c r="E1065" t="s">
        <v>602</v>
      </c>
      <c r="Y1065" t="s">
        <v>655</v>
      </c>
      <c r="AA1065" t="s">
        <v>777</v>
      </c>
      <c r="AD1065" s="18"/>
      <c r="AE1065">
        <v>-54.978333333333332</v>
      </c>
      <c r="AF1065" t="s">
        <v>957</v>
      </c>
      <c r="AJ1065">
        <v>-69.031666666666666</v>
      </c>
      <c r="AU1065">
        <v>219</v>
      </c>
    </row>
    <row r="1066" spans="2:47">
      <c r="B1066" t="s">
        <v>276</v>
      </c>
      <c r="E1066" t="s">
        <v>602</v>
      </c>
      <c r="Y1066" t="s">
        <v>655</v>
      </c>
      <c r="AA1066" t="s">
        <v>778</v>
      </c>
      <c r="AD1066" s="18"/>
      <c r="AE1066">
        <v>-54.916666666666664</v>
      </c>
      <c r="AF1066" t="s">
        <v>983</v>
      </c>
      <c r="AJ1066">
        <v>-68.653333333333336</v>
      </c>
      <c r="AU1066">
        <v>255</v>
      </c>
    </row>
    <row r="1067" spans="2:47">
      <c r="B1067" t="s">
        <v>276</v>
      </c>
      <c r="E1067" t="s">
        <v>602</v>
      </c>
      <c r="Y1067" t="s">
        <v>655</v>
      </c>
      <c r="AA1067" t="s">
        <v>778</v>
      </c>
      <c r="AD1067" s="18"/>
      <c r="AE1067">
        <v>-54.916666666666664</v>
      </c>
      <c r="AF1067" t="s">
        <v>958</v>
      </c>
      <c r="AJ1067">
        <v>-68.831666666666663</v>
      </c>
      <c r="AU1067">
        <v>257</v>
      </c>
    </row>
    <row r="1068" spans="2:47">
      <c r="B1068" t="s">
        <v>276</v>
      </c>
      <c r="E1068" t="s">
        <v>602</v>
      </c>
      <c r="Y1068" t="s">
        <v>659</v>
      </c>
      <c r="AA1068" t="s">
        <v>787</v>
      </c>
      <c r="AD1068" s="18"/>
      <c r="AE1068">
        <v>-53.723333333333336</v>
      </c>
      <c r="AF1068" t="s">
        <v>967</v>
      </c>
      <c r="AJ1068">
        <v>-70.933333333333337</v>
      </c>
      <c r="AU1068">
        <v>351</v>
      </c>
    </row>
    <row r="1069" spans="2:47">
      <c r="B1069" t="s">
        <v>276</v>
      </c>
      <c r="E1069" t="s">
        <v>602</v>
      </c>
      <c r="Y1069" t="s">
        <v>659</v>
      </c>
      <c r="AA1069" t="s">
        <v>788</v>
      </c>
      <c r="AD1069" s="18"/>
      <c r="AE1069">
        <v>-53.71</v>
      </c>
      <c r="AF1069" t="s">
        <v>968</v>
      </c>
      <c r="AJ1069">
        <v>-70.811666666666667</v>
      </c>
      <c r="AU1069">
        <v>550</v>
      </c>
    </row>
    <row r="1070" spans="2:47">
      <c r="B1070" t="s">
        <v>276</v>
      </c>
      <c r="E1070" t="s">
        <v>602</v>
      </c>
      <c r="Y1070" t="s">
        <v>659</v>
      </c>
      <c r="AA1070" t="s">
        <v>785</v>
      </c>
      <c r="AD1070" s="18"/>
      <c r="AE1070">
        <v>-53.146666666666668</v>
      </c>
      <c r="AF1070" t="s">
        <v>965</v>
      </c>
      <c r="AJ1070">
        <v>-70.64</v>
      </c>
      <c r="AU1070">
        <v>123</v>
      </c>
    </row>
    <row r="1071" spans="2:47">
      <c r="B1071" t="s">
        <v>276</v>
      </c>
      <c r="E1071" t="s">
        <v>602</v>
      </c>
      <c r="Y1071" t="s">
        <v>659</v>
      </c>
      <c r="AA1071" t="s">
        <v>800</v>
      </c>
      <c r="AD1071" s="18"/>
      <c r="AE1071">
        <v>-53.69166666666667</v>
      </c>
      <c r="AF1071" t="s">
        <v>984</v>
      </c>
      <c r="AJ1071">
        <v>-70.941666666666663</v>
      </c>
      <c r="AU1071">
        <v>277</v>
      </c>
    </row>
    <row r="1072" spans="2:47">
      <c r="B1072" t="s">
        <v>555</v>
      </c>
      <c r="E1072" t="s">
        <v>602</v>
      </c>
      <c r="Y1072" t="s">
        <v>659</v>
      </c>
      <c r="AA1072" t="s">
        <v>853</v>
      </c>
      <c r="AD1072" s="18"/>
      <c r="AE1072">
        <v>-52.994999999999997</v>
      </c>
      <c r="AF1072" t="s">
        <v>1041</v>
      </c>
      <c r="AJ1072">
        <v>-70.55</v>
      </c>
      <c r="AU1072">
        <v>79</v>
      </c>
    </row>
    <row r="1073" spans="2:47">
      <c r="B1073" t="s">
        <v>556</v>
      </c>
      <c r="E1073" t="s">
        <v>602</v>
      </c>
      <c r="Y1073" t="s">
        <v>659</v>
      </c>
      <c r="AA1073" t="s">
        <v>785</v>
      </c>
      <c r="AD1073" s="18"/>
      <c r="AE1073">
        <v>-53.146666666666668</v>
      </c>
      <c r="AF1073" t="s">
        <v>965</v>
      </c>
      <c r="AJ1073">
        <v>-70.64</v>
      </c>
      <c r="AU1073">
        <v>123</v>
      </c>
    </row>
    <row r="1074" spans="2:47">
      <c r="B1074" t="s">
        <v>556</v>
      </c>
      <c r="E1074" t="s">
        <v>602</v>
      </c>
      <c r="Y1074" t="s">
        <v>659</v>
      </c>
      <c r="AA1074" t="s">
        <v>801</v>
      </c>
      <c r="AD1074" s="18"/>
      <c r="AE1074">
        <v>-53.696666666666665</v>
      </c>
      <c r="AF1074" t="s">
        <v>985</v>
      </c>
      <c r="AJ1074">
        <v>-70.91</v>
      </c>
      <c r="AU1074">
        <v>440</v>
      </c>
    </row>
    <row r="1075" spans="2:47">
      <c r="B1075" t="s">
        <v>557</v>
      </c>
      <c r="E1075" t="s">
        <v>602</v>
      </c>
      <c r="Y1075" t="s">
        <v>655</v>
      </c>
      <c r="AA1075" t="s">
        <v>855</v>
      </c>
      <c r="AD1075" s="18"/>
      <c r="AE1075">
        <v>-55.06666666666667</v>
      </c>
      <c r="AF1075" t="s">
        <v>1043</v>
      </c>
      <c r="AJ1075">
        <v>-66.893333333333331</v>
      </c>
      <c r="AU1075">
        <v>100</v>
      </c>
    </row>
    <row r="1076" spans="2:47">
      <c r="B1076" t="s">
        <v>557</v>
      </c>
      <c r="E1076" t="s">
        <v>602</v>
      </c>
      <c r="Y1076" t="s">
        <v>655</v>
      </c>
      <c r="AA1076" t="s">
        <v>847</v>
      </c>
      <c r="AD1076" s="18"/>
      <c r="AE1076">
        <v>-55.116666666666667</v>
      </c>
      <c r="AF1076" t="s">
        <v>1036</v>
      </c>
      <c r="AJ1076">
        <v>-66.923333333333332</v>
      </c>
      <c r="AU1076">
        <v>110</v>
      </c>
    </row>
    <row r="1077" spans="2:47">
      <c r="B1077" t="s">
        <v>558</v>
      </c>
      <c r="E1077" t="s">
        <v>602</v>
      </c>
      <c r="Y1077" t="s">
        <v>659</v>
      </c>
      <c r="AA1077" t="s">
        <v>853</v>
      </c>
      <c r="AD1077" s="18"/>
      <c r="AE1077">
        <v>-52.994999999999997</v>
      </c>
      <c r="AF1077" t="s">
        <v>1041</v>
      </c>
      <c r="AJ1077">
        <v>-70.55</v>
      </c>
      <c r="AU1077">
        <v>79</v>
      </c>
    </row>
    <row r="1078" spans="2:47">
      <c r="B1078" t="s">
        <v>558</v>
      </c>
      <c r="E1078" t="s">
        <v>602</v>
      </c>
      <c r="Y1078" t="s">
        <v>655</v>
      </c>
      <c r="AA1078" t="s">
        <v>855</v>
      </c>
      <c r="AD1078" s="18"/>
      <c r="AE1078">
        <v>-55.06666666666667</v>
      </c>
      <c r="AF1078" t="s">
        <v>1043</v>
      </c>
      <c r="AJ1078">
        <v>-66.893333333333331</v>
      </c>
      <c r="AU1078">
        <v>100</v>
      </c>
    </row>
    <row r="1079" spans="2:47">
      <c r="B1079" t="s">
        <v>558</v>
      </c>
      <c r="E1079" t="s">
        <v>602</v>
      </c>
      <c r="Y1079" t="s">
        <v>655</v>
      </c>
      <c r="AA1079" t="s">
        <v>790</v>
      </c>
      <c r="AD1079" s="18"/>
      <c r="AE1079">
        <v>-55.14</v>
      </c>
      <c r="AF1079" t="s">
        <v>971</v>
      </c>
      <c r="AJ1079">
        <v>-66.908333333333331</v>
      </c>
      <c r="AU1079">
        <v>110</v>
      </c>
    </row>
    <row r="1080" spans="2:47">
      <c r="B1080" t="s">
        <v>558</v>
      </c>
      <c r="E1080" t="s">
        <v>602</v>
      </c>
      <c r="Y1080" t="s">
        <v>655</v>
      </c>
      <c r="AA1080" t="s">
        <v>847</v>
      </c>
      <c r="AD1080" s="18"/>
      <c r="AE1080">
        <v>-55.116666666666667</v>
      </c>
      <c r="AF1080" t="s">
        <v>1036</v>
      </c>
      <c r="AJ1080">
        <v>-66.923333333333332</v>
      </c>
      <c r="AU1080">
        <v>110</v>
      </c>
    </row>
    <row r="1081" spans="2:47">
      <c r="B1081" t="s">
        <v>558</v>
      </c>
      <c r="E1081" t="s">
        <v>602</v>
      </c>
      <c r="Y1081" t="s">
        <v>659</v>
      </c>
      <c r="AA1081" t="s">
        <v>785</v>
      </c>
      <c r="AD1081" s="18"/>
      <c r="AE1081">
        <v>-53.146666666666668</v>
      </c>
      <c r="AF1081" t="s">
        <v>965</v>
      </c>
      <c r="AJ1081">
        <v>-70.64</v>
      </c>
      <c r="AU1081">
        <v>123</v>
      </c>
    </row>
    <row r="1082" spans="2:47">
      <c r="B1082" t="s">
        <v>558</v>
      </c>
      <c r="E1082" t="s">
        <v>602</v>
      </c>
      <c r="Y1082" t="s">
        <v>659</v>
      </c>
      <c r="AA1082" t="s">
        <v>786</v>
      </c>
      <c r="AD1082" s="18"/>
      <c r="AE1082">
        <v>-53.36</v>
      </c>
      <c r="AF1082" t="s">
        <v>966</v>
      </c>
      <c r="AJ1082">
        <v>-70.721666666666664</v>
      </c>
      <c r="AU1082">
        <v>195</v>
      </c>
    </row>
    <row r="1083" spans="2:47">
      <c r="B1083" t="s">
        <v>558</v>
      </c>
      <c r="E1083" t="s">
        <v>602</v>
      </c>
      <c r="Y1083" t="s">
        <v>655</v>
      </c>
      <c r="AA1083" t="s">
        <v>778</v>
      </c>
      <c r="AD1083" s="18"/>
      <c r="AE1083">
        <v>-54.916666666666664</v>
      </c>
      <c r="AF1083" t="s">
        <v>983</v>
      </c>
      <c r="AJ1083">
        <v>-68.653333333333336</v>
      </c>
      <c r="AU1083">
        <v>255</v>
      </c>
    </row>
    <row r="1084" spans="2:47">
      <c r="B1084" t="s">
        <v>558</v>
      </c>
      <c r="E1084" t="s">
        <v>602</v>
      </c>
      <c r="Y1084" t="s">
        <v>659</v>
      </c>
      <c r="AA1084" t="s">
        <v>800</v>
      </c>
      <c r="AD1084" s="18"/>
      <c r="AE1084">
        <v>-53.69166666666667</v>
      </c>
      <c r="AF1084" t="s">
        <v>984</v>
      </c>
      <c r="AJ1084">
        <v>-70.941666666666663</v>
      </c>
      <c r="AU1084">
        <v>277</v>
      </c>
    </row>
    <row r="1085" spans="2:47">
      <c r="B1085" t="s">
        <v>558</v>
      </c>
      <c r="E1085" t="s">
        <v>602</v>
      </c>
      <c r="Y1085" t="s">
        <v>659</v>
      </c>
      <c r="AA1085" t="s">
        <v>787</v>
      </c>
      <c r="AD1085" s="18"/>
      <c r="AE1085">
        <v>-53.723333333333336</v>
      </c>
      <c r="AF1085" t="s">
        <v>967</v>
      </c>
      <c r="AJ1085">
        <v>-70.933333333333337</v>
      </c>
      <c r="AU1085">
        <v>351</v>
      </c>
    </row>
    <row r="1086" spans="2:47">
      <c r="B1086" t="s">
        <v>558</v>
      </c>
      <c r="E1086" t="s">
        <v>602</v>
      </c>
      <c r="Y1086" t="s">
        <v>659</v>
      </c>
      <c r="AA1086" t="s">
        <v>801</v>
      </c>
      <c r="AD1086" s="18"/>
      <c r="AE1086">
        <v>-53.696666666666665</v>
      </c>
      <c r="AF1086" t="s">
        <v>985</v>
      </c>
      <c r="AJ1086">
        <v>-70.91</v>
      </c>
      <c r="AU1086">
        <v>440</v>
      </c>
    </row>
    <row r="1087" spans="2:47">
      <c r="B1087" t="s">
        <v>558</v>
      </c>
      <c r="E1087" t="s">
        <v>602</v>
      </c>
      <c r="Y1087" t="s">
        <v>659</v>
      </c>
      <c r="AA1087" t="s">
        <v>802</v>
      </c>
      <c r="AD1087" s="18"/>
      <c r="AE1087">
        <v>-53.55</v>
      </c>
      <c r="AF1087" t="s">
        <v>986</v>
      </c>
      <c r="AJ1087">
        <v>-70.653333333333336</v>
      </c>
      <c r="AU1087">
        <v>459</v>
      </c>
    </row>
    <row r="1088" spans="2:47">
      <c r="B1088" t="s">
        <v>558</v>
      </c>
      <c r="E1088" t="s">
        <v>602</v>
      </c>
      <c r="Y1088" t="s">
        <v>659</v>
      </c>
      <c r="AA1088" t="s">
        <v>788</v>
      </c>
      <c r="AD1088" s="18"/>
      <c r="AE1088">
        <v>-53.71</v>
      </c>
      <c r="AF1088" t="s">
        <v>968</v>
      </c>
      <c r="AJ1088">
        <v>-70.811666666666667</v>
      </c>
      <c r="AU1088">
        <v>550</v>
      </c>
    </row>
    <row r="1089" spans="2:47">
      <c r="B1089" t="s">
        <v>559</v>
      </c>
      <c r="E1089" t="s">
        <v>602</v>
      </c>
      <c r="Y1089" t="s">
        <v>655</v>
      </c>
      <c r="AA1089" t="s">
        <v>855</v>
      </c>
      <c r="AD1089" s="18"/>
      <c r="AE1089">
        <v>-55.06666666666667</v>
      </c>
      <c r="AF1089" t="s">
        <v>1043</v>
      </c>
      <c r="AJ1089">
        <v>-66.893333333333331</v>
      </c>
      <c r="AU1089">
        <v>100</v>
      </c>
    </row>
    <row r="1090" spans="2:47">
      <c r="B1090" t="s">
        <v>560</v>
      </c>
      <c r="E1090" t="s">
        <v>602</v>
      </c>
      <c r="Y1090" t="s">
        <v>655</v>
      </c>
      <c r="AA1090" t="s">
        <v>855</v>
      </c>
      <c r="AD1090" s="18"/>
      <c r="AE1090">
        <v>-55.06666666666667</v>
      </c>
      <c r="AF1090" t="s">
        <v>1043</v>
      </c>
      <c r="AJ1090">
        <v>-66.893333333333331</v>
      </c>
      <c r="AU1090">
        <v>100</v>
      </c>
    </row>
    <row r="1091" spans="2:47">
      <c r="B1091" t="s">
        <v>560</v>
      </c>
      <c r="E1091" t="s">
        <v>602</v>
      </c>
      <c r="Y1091" t="s">
        <v>655</v>
      </c>
      <c r="AA1091" t="s">
        <v>847</v>
      </c>
      <c r="AD1091" s="18"/>
      <c r="AE1091">
        <v>-55.116666666666667</v>
      </c>
      <c r="AF1091" t="s">
        <v>1036</v>
      </c>
      <c r="AJ1091">
        <v>-66.923333333333332</v>
      </c>
      <c r="AU1091">
        <v>110</v>
      </c>
    </row>
    <row r="1092" spans="2:47">
      <c r="B1092" t="s">
        <v>277</v>
      </c>
      <c r="E1092" t="s">
        <v>603</v>
      </c>
      <c r="Y1092" t="s">
        <v>657</v>
      </c>
      <c r="AA1092" t="s">
        <v>805</v>
      </c>
      <c r="AD1092" s="18"/>
      <c r="AE1092">
        <v>-54.183333333333302</v>
      </c>
      <c r="AF1092" t="s">
        <v>992</v>
      </c>
      <c r="AJ1092">
        <v>-36.299999999999997</v>
      </c>
      <c r="AU1092">
        <v>310</v>
      </c>
    </row>
    <row r="1093" spans="2:47">
      <c r="B1093" t="s">
        <v>278</v>
      </c>
      <c r="E1093" t="s">
        <v>604</v>
      </c>
      <c r="Y1093" t="s">
        <v>661</v>
      </c>
      <c r="AA1093" t="s">
        <v>829</v>
      </c>
      <c r="AD1093" s="18"/>
      <c r="AE1093">
        <v>-49.8333333333333</v>
      </c>
      <c r="AF1093" t="s">
        <v>1016</v>
      </c>
      <c r="AJ1093">
        <v>69.55</v>
      </c>
      <c r="AU1093">
        <v>150</v>
      </c>
    </row>
    <row r="1094" spans="2:47">
      <c r="B1094" t="s">
        <v>561</v>
      </c>
      <c r="E1094" t="s">
        <v>602</v>
      </c>
      <c r="Y1094" t="s">
        <v>659</v>
      </c>
      <c r="AA1094" t="s">
        <v>854</v>
      </c>
      <c r="AD1094" s="18"/>
      <c r="AE1094">
        <v>-52.998333333333335</v>
      </c>
      <c r="AF1094" t="s">
        <v>1042</v>
      </c>
      <c r="AJ1094">
        <v>-70.548333333333332</v>
      </c>
      <c r="AU1094">
        <v>80</v>
      </c>
    </row>
    <row r="1095" spans="2:47">
      <c r="B1095" t="s">
        <v>279</v>
      </c>
      <c r="E1095" t="s">
        <v>604</v>
      </c>
      <c r="Y1095" t="s">
        <v>661</v>
      </c>
      <c r="AA1095" t="s">
        <v>793</v>
      </c>
      <c r="AD1095" s="18"/>
      <c r="AE1095">
        <v>-49.552822222222197</v>
      </c>
      <c r="AF1095" t="s">
        <v>974</v>
      </c>
      <c r="AJ1095">
        <v>69.826575000000005</v>
      </c>
      <c r="AU1095">
        <v>0</v>
      </c>
    </row>
    <row r="1096" spans="2:47">
      <c r="B1096" t="s">
        <v>279</v>
      </c>
      <c r="E1096" t="s">
        <v>604</v>
      </c>
      <c r="Y1096" t="s">
        <v>661</v>
      </c>
      <c r="AA1096" t="s">
        <v>794</v>
      </c>
      <c r="AD1096" s="18"/>
      <c r="AE1096">
        <v>-49.5416666666667</v>
      </c>
      <c r="AF1096" t="s">
        <v>975</v>
      </c>
      <c r="AJ1096">
        <v>69.7777777777778</v>
      </c>
      <c r="AU1096">
        <v>0</v>
      </c>
    </row>
    <row r="1097" spans="2:47">
      <c r="B1097" t="s">
        <v>279</v>
      </c>
      <c r="E1097" t="s">
        <v>604</v>
      </c>
      <c r="Y1097" t="s">
        <v>661</v>
      </c>
      <c r="AA1097" t="s">
        <v>795</v>
      </c>
      <c r="AD1097" s="18"/>
      <c r="AE1097">
        <v>-49.4311333333333</v>
      </c>
      <c r="AF1097" t="s">
        <v>976</v>
      </c>
      <c r="AJ1097">
        <v>69.734266666666699</v>
      </c>
      <c r="AU1097">
        <v>0</v>
      </c>
    </row>
    <row r="1098" spans="2:47">
      <c r="B1098" t="s">
        <v>279</v>
      </c>
      <c r="E1098" t="s">
        <v>604</v>
      </c>
      <c r="Y1098" t="s">
        <v>661</v>
      </c>
      <c r="AA1098" t="s">
        <v>833</v>
      </c>
      <c r="AD1098" s="18"/>
      <c r="AE1098">
        <v>-49.383333333333297</v>
      </c>
      <c r="AF1098" t="s">
        <v>1021</v>
      </c>
      <c r="AJ1098">
        <v>69.900000000000006</v>
      </c>
      <c r="AU1098">
        <v>0</v>
      </c>
    </row>
    <row r="1099" spans="2:47">
      <c r="B1099" t="s">
        <v>279</v>
      </c>
      <c r="E1099" t="s">
        <v>604</v>
      </c>
      <c r="Y1099" t="s">
        <v>662</v>
      </c>
      <c r="AA1099" t="s">
        <v>822</v>
      </c>
      <c r="AD1099" s="18"/>
      <c r="AE1099">
        <v>-54.483333333333299</v>
      </c>
      <c r="AF1099" t="s">
        <v>1007</v>
      </c>
      <c r="AJ1099">
        <v>158.96666666666701</v>
      </c>
      <c r="AU1099">
        <v>0</v>
      </c>
    </row>
    <row r="1100" spans="2:47">
      <c r="B1100" t="s">
        <v>280</v>
      </c>
      <c r="E1100" t="s">
        <v>603</v>
      </c>
      <c r="Y1100" t="s">
        <v>678</v>
      </c>
      <c r="AA1100" t="s">
        <v>839</v>
      </c>
      <c r="AD1100" s="18"/>
      <c r="AE1100">
        <v>-54.816666666666698</v>
      </c>
      <c r="AF1100" t="s">
        <v>1027</v>
      </c>
      <c r="AJ1100">
        <v>-68.3</v>
      </c>
      <c r="AU1100">
        <v>6</v>
      </c>
    </row>
    <row r="1101" spans="2:47">
      <c r="B1101" t="s">
        <v>281</v>
      </c>
      <c r="E1101" t="s">
        <v>604</v>
      </c>
      <c r="Y1101" t="s">
        <v>661</v>
      </c>
      <c r="AA1101" t="s">
        <v>825</v>
      </c>
      <c r="AD1101" s="18"/>
      <c r="AE1101">
        <v>-49.516666999999998</v>
      </c>
      <c r="AF1101" t="s">
        <v>1011</v>
      </c>
      <c r="AJ1101">
        <v>69.783332999999999</v>
      </c>
      <c r="AU1101">
        <v>50</v>
      </c>
    </row>
    <row r="1102" spans="2:47">
      <c r="B1102" t="s">
        <v>282</v>
      </c>
      <c r="E1102" t="s">
        <v>603</v>
      </c>
      <c r="Y1102" t="s">
        <v>657</v>
      </c>
      <c r="AA1102" t="s">
        <v>840</v>
      </c>
      <c r="AD1102" s="18"/>
      <c r="AE1102">
        <v>-54.316667000000002</v>
      </c>
      <c r="AF1102" t="s">
        <v>1028</v>
      </c>
      <c r="AJ1102">
        <v>-36.483333000000002</v>
      </c>
      <c r="AU1102">
        <v>14</v>
      </c>
    </row>
    <row r="1103" spans="2:47">
      <c r="B1103" t="s">
        <v>282</v>
      </c>
      <c r="E1103" t="s">
        <v>604</v>
      </c>
      <c r="Y1103" t="s">
        <v>672</v>
      </c>
      <c r="AA1103" t="s">
        <v>729</v>
      </c>
      <c r="AD1103" s="18"/>
      <c r="AE1103">
        <v>-66.75</v>
      </c>
      <c r="AF1103" t="s">
        <v>1018</v>
      </c>
      <c r="AJ1103">
        <v>62.05</v>
      </c>
      <c r="AU1103">
        <v>219</v>
      </c>
    </row>
    <row r="1104" spans="2:47">
      <c r="B1104" t="s">
        <v>283</v>
      </c>
      <c r="E1104" t="s">
        <v>603</v>
      </c>
      <c r="Y1104" t="s">
        <v>656</v>
      </c>
      <c r="AA1104" t="s">
        <v>727</v>
      </c>
      <c r="AD1104" s="18"/>
      <c r="AE1104">
        <v>-53.75</v>
      </c>
      <c r="AF1104" t="s">
        <v>1002</v>
      </c>
      <c r="AJ1104">
        <v>-61.1666666666667</v>
      </c>
      <c r="AU1104">
        <v>150</v>
      </c>
    </row>
    <row r="1105" spans="2:47">
      <c r="B1105" t="s">
        <v>284</v>
      </c>
      <c r="E1105" t="s">
        <v>603</v>
      </c>
      <c r="Y1105" t="s">
        <v>657</v>
      </c>
      <c r="AA1105" t="s">
        <v>804</v>
      </c>
      <c r="AD1105" s="18"/>
      <c r="AE1105">
        <v>-54.133333333333297</v>
      </c>
      <c r="AF1105" t="s">
        <v>991</v>
      </c>
      <c r="AJ1105">
        <v>-37.049999999999997</v>
      </c>
      <c r="AU1105">
        <v>200</v>
      </c>
    </row>
    <row r="1106" spans="2:47">
      <c r="B1106" t="s">
        <v>562</v>
      </c>
      <c r="E1106" t="s">
        <v>602</v>
      </c>
      <c r="Y1106" t="s">
        <v>659</v>
      </c>
      <c r="AA1106" t="s">
        <v>854</v>
      </c>
      <c r="AD1106" s="18"/>
      <c r="AE1106">
        <v>-52.998333333333335</v>
      </c>
      <c r="AF1106" t="s">
        <v>1042</v>
      </c>
      <c r="AJ1106">
        <v>-70.548333333333332</v>
      </c>
      <c r="AU1106">
        <v>80</v>
      </c>
    </row>
    <row r="1107" spans="2:47">
      <c r="B1107" t="s">
        <v>563</v>
      </c>
      <c r="E1107" t="s">
        <v>602</v>
      </c>
      <c r="Y1107" t="s">
        <v>659</v>
      </c>
      <c r="AA1107" t="s">
        <v>854</v>
      </c>
      <c r="AD1107" s="18"/>
      <c r="AE1107">
        <v>-52.998333333333335</v>
      </c>
      <c r="AF1107" t="s">
        <v>1042</v>
      </c>
      <c r="AJ1107">
        <v>-70.548333333333332</v>
      </c>
      <c r="AU1107">
        <v>80</v>
      </c>
    </row>
    <row r="1108" spans="2:47">
      <c r="B1108" t="s">
        <v>289</v>
      </c>
      <c r="E1108" t="s">
        <v>602</v>
      </c>
      <c r="Y1108" t="s">
        <v>659</v>
      </c>
      <c r="AA1108" t="s">
        <v>786</v>
      </c>
      <c r="AD1108" s="18"/>
      <c r="AE1108">
        <v>-53.36</v>
      </c>
      <c r="AF1108" t="s">
        <v>966</v>
      </c>
      <c r="AJ1108">
        <v>-70.721666666666664</v>
      </c>
      <c r="AU1108">
        <v>195</v>
      </c>
    </row>
    <row r="1109" spans="2:47">
      <c r="B1109" t="s">
        <v>564</v>
      </c>
      <c r="E1109" t="s">
        <v>602</v>
      </c>
      <c r="Y1109" t="s">
        <v>659</v>
      </c>
      <c r="AA1109" t="s">
        <v>854</v>
      </c>
      <c r="AD1109" s="18"/>
      <c r="AE1109">
        <v>-52.998333333333335</v>
      </c>
      <c r="AF1109" t="s">
        <v>1042</v>
      </c>
      <c r="AJ1109">
        <v>-70.548333333333332</v>
      </c>
      <c r="AU1109">
        <v>80</v>
      </c>
    </row>
    <row r="1110" spans="2:47">
      <c r="B1110" t="s">
        <v>565</v>
      </c>
      <c r="E1110" t="s">
        <v>602</v>
      </c>
      <c r="Y1110" t="s">
        <v>659</v>
      </c>
      <c r="AA1110" t="s">
        <v>853</v>
      </c>
      <c r="AD1110" s="18"/>
      <c r="AE1110">
        <v>-52.994999999999997</v>
      </c>
      <c r="AF1110" t="s">
        <v>1041</v>
      </c>
      <c r="AJ1110">
        <v>-70.55</v>
      </c>
      <c r="AU1110">
        <v>79</v>
      </c>
    </row>
    <row r="1111" spans="2:47">
      <c r="B1111" t="s">
        <v>285</v>
      </c>
      <c r="E1111" t="s">
        <v>603</v>
      </c>
      <c r="Y1111" t="s">
        <v>656</v>
      </c>
      <c r="AA1111" t="s">
        <v>813</v>
      </c>
      <c r="AD1111" s="18"/>
      <c r="AE1111">
        <v>-51.5833333333333</v>
      </c>
      <c r="AF1111" t="s">
        <v>999</v>
      </c>
      <c r="AJ1111">
        <v>-57.933333333333302</v>
      </c>
      <c r="AU1111">
        <v>30</v>
      </c>
    </row>
    <row r="1112" spans="2:47">
      <c r="B1112" t="s">
        <v>286</v>
      </c>
      <c r="E1112" t="s">
        <v>603</v>
      </c>
      <c r="Y1112" t="s">
        <v>656</v>
      </c>
      <c r="AA1112" t="s">
        <v>782</v>
      </c>
      <c r="AD1112" s="18"/>
      <c r="AE1112">
        <v>-51.533333333333303</v>
      </c>
      <c r="AF1112" t="s">
        <v>962</v>
      </c>
      <c r="AJ1112">
        <v>-58.116666666666703</v>
      </c>
      <c r="AU1112">
        <v>4</v>
      </c>
    </row>
    <row r="1113" spans="2:47">
      <c r="B1113" t="s">
        <v>287</v>
      </c>
      <c r="E1113" t="s">
        <v>603</v>
      </c>
      <c r="Y1113" t="s">
        <v>656</v>
      </c>
      <c r="AA1113" t="s">
        <v>813</v>
      </c>
      <c r="AD1113" s="18"/>
      <c r="AE1113">
        <v>-51.5833333333333</v>
      </c>
      <c r="AF1113" t="s">
        <v>999</v>
      </c>
      <c r="AJ1113">
        <v>-57.933333333333302</v>
      </c>
      <c r="AU1113">
        <v>30</v>
      </c>
    </row>
    <row r="1114" spans="2:47">
      <c r="B1114" t="s">
        <v>288</v>
      </c>
      <c r="E1114" t="s">
        <v>603</v>
      </c>
      <c r="Y1114" t="s">
        <v>657</v>
      </c>
      <c r="AA1114" t="s">
        <v>803</v>
      </c>
      <c r="AD1114" s="18"/>
      <c r="AE1114">
        <v>-54.4</v>
      </c>
      <c r="AF1114" t="s">
        <v>990</v>
      </c>
      <c r="AJ1114">
        <v>-36.433333333333302</v>
      </c>
      <c r="AU1114">
        <v>125</v>
      </c>
    </row>
    <row r="1115" spans="2:47">
      <c r="B1115" t="s">
        <v>289</v>
      </c>
      <c r="E1115" t="s">
        <v>602</v>
      </c>
      <c r="Y1115" t="s">
        <v>659</v>
      </c>
      <c r="AA1115" t="s">
        <v>800</v>
      </c>
      <c r="AD1115" s="18"/>
      <c r="AE1115">
        <v>-53.69166666666667</v>
      </c>
      <c r="AF1115" t="s">
        <v>984</v>
      </c>
      <c r="AJ1115">
        <v>-70.941666666666663</v>
      </c>
      <c r="AU1115">
        <v>277</v>
      </c>
    </row>
    <row r="1116" spans="2:47">
      <c r="B1116" t="s">
        <v>566</v>
      </c>
      <c r="E1116" t="s">
        <v>602</v>
      </c>
      <c r="Y1116" t="s">
        <v>659</v>
      </c>
      <c r="AA1116" t="s">
        <v>853</v>
      </c>
      <c r="AD1116" s="18"/>
      <c r="AE1116">
        <v>-52.994999999999997</v>
      </c>
      <c r="AF1116" t="s">
        <v>1041</v>
      </c>
      <c r="AJ1116">
        <v>-70.55</v>
      </c>
      <c r="AU1116">
        <v>79</v>
      </c>
    </row>
    <row r="1117" spans="2:47">
      <c r="B1117" t="s">
        <v>566</v>
      </c>
      <c r="E1117" t="s">
        <v>602</v>
      </c>
      <c r="Y1117" t="s">
        <v>655</v>
      </c>
      <c r="AA1117" t="s">
        <v>855</v>
      </c>
      <c r="AD1117" s="18"/>
      <c r="AE1117">
        <v>-55.06666666666667</v>
      </c>
      <c r="AF1117" t="s">
        <v>1043</v>
      </c>
      <c r="AJ1117">
        <v>-66.893333333333331</v>
      </c>
      <c r="AU1117">
        <v>100</v>
      </c>
    </row>
    <row r="1118" spans="2:47">
      <c r="B1118" t="s">
        <v>566</v>
      </c>
      <c r="E1118" t="s">
        <v>602</v>
      </c>
      <c r="Y1118" t="s">
        <v>655</v>
      </c>
      <c r="AA1118" t="s">
        <v>847</v>
      </c>
      <c r="AD1118" s="18"/>
      <c r="AE1118">
        <v>-55.116666666666667</v>
      </c>
      <c r="AF1118" t="s">
        <v>1036</v>
      </c>
      <c r="AJ1118">
        <v>-66.923333333333332</v>
      </c>
      <c r="AU1118">
        <v>110</v>
      </c>
    </row>
    <row r="1119" spans="2:47">
      <c r="B1119" t="s">
        <v>566</v>
      </c>
      <c r="E1119" t="s">
        <v>602</v>
      </c>
      <c r="Y1119" t="s">
        <v>659</v>
      </c>
      <c r="AA1119" t="s">
        <v>785</v>
      </c>
      <c r="AD1119" s="18"/>
      <c r="AE1119">
        <v>-53.146666666666668</v>
      </c>
      <c r="AF1119" t="s">
        <v>965</v>
      </c>
      <c r="AJ1119">
        <v>-70.64</v>
      </c>
      <c r="AU1119">
        <v>123</v>
      </c>
    </row>
    <row r="1120" spans="2:47">
      <c r="B1120" t="s">
        <v>566</v>
      </c>
      <c r="E1120" t="s">
        <v>602</v>
      </c>
      <c r="Y1120" t="s">
        <v>659</v>
      </c>
      <c r="AA1120" t="s">
        <v>786</v>
      </c>
      <c r="AD1120" s="18"/>
      <c r="AE1120">
        <v>-53.36</v>
      </c>
      <c r="AF1120" t="s">
        <v>966</v>
      </c>
      <c r="AJ1120">
        <v>-70.721666666666664</v>
      </c>
      <c r="AU1120">
        <v>195</v>
      </c>
    </row>
    <row r="1121" spans="2:47">
      <c r="B1121" t="s">
        <v>566</v>
      </c>
      <c r="E1121" t="s">
        <v>602</v>
      </c>
      <c r="Y1121" t="s">
        <v>655</v>
      </c>
      <c r="AA1121" t="s">
        <v>777</v>
      </c>
      <c r="AD1121" s="18"/>
      <c r="AE1121">
        <v>-54.978333333333332</v>
      </c>
      <c r="AF1121" t="s">
        <v>957</v>
      </c>
      <c r="AJ1121">
        <v>-69.031666666666666</v>
      </c>
      <c r="AU1121">
        <v>219</v>
      </c>
    </row>
    <row r="1122" spans="2:47">
      <c r="B1122" t="s">
        <v>566</v>
      </c>
      <c r="E1122" t="s">
        <v>602</v>
      </c>
      <c r="Y1122" t="s">
        <v>655</v>
      </c>
      <c r="AA1122" t="s">
        <v>778</v>
      </c>
      <c r="AD1122" s="18"/>
      <c r="AE1122">
        <v>-54.916666666666664</v>
      </c>
      <c r="AF1122" t="s">
        <v>958</v>
      </c>
      <c r="AJ1122">
        <v>-68.831666666666663</v>
      </c>
      <c r="AU1122">
        <v>257</v>
      </c>
    </row>
    <row r="1123" spans="2:47">
      <c r="B1123" t="s">
        <v>566</v>
      </c>
      <c r="E1123" t="s">
        <v>602</v>
      </c>
      <c r="Y1123" t="s">
        <v>659</v>
      </c>
      <c r="AA1123" t="s">
        <v>800</v>
      </c>
      <c r="AD1123" s="18"/>
      <c r="AE1123">
        <v>-53.69166666666667</v>
      </c>
      <c r="AF1123" t="s">
        <v>984</v>
      </c>
      <c r="AJ1123">
        <v>-70.941666666666663</v>
      </c>
      <c r="AU1123">
        <v>277</v>
      </c>
    </row>
    <row r="1124" spans="2:47">
      <c r="B1124" t="s">
        <v>566</v>
      </c>
      <c r="E1124" t="s">
        <v>602</v>
      </c>
      <c r="Y1124" t="s">
        <v>655</v>
      </c>
      <c r="AA1124" t="s">
        <v>779</v>
      </c>
      <c r="AD1124" s="18"/>
      <c r="AE1124">
        <v>-54.87833333333333</v>
      </c>
      <c r="AF1124" t="s">
        <v>959</v>
      </c>
      <c r="AJ1124">
        <v>-69.92</v>
      </c>
      <c r="AU1124">
        <v>309</v>
      </c>
    </row>
    <row r="1125" spans="2:47">
      <c r="B1125" t="s">
        <v>566</v>
      </c>
      <c r="E1125" t="s">
        <v>602</v>
      </c>
      <c r="Y1125" t="s">
        <v>659</v>
      </c>
      <c r="AA1125" t="s">
        <v>787</v>
      </c>
      <c r="AD1125" s="18"/>
      <c r="AE1125">
        <v>-53.723333333333336</v>
      </c>
      <c r="AF1125" t="s">
        <v>967</v>
      </c>
      <c r="AJ1125">
        <v>-70.933333333333337</v>
      </c>
      <c r="AU1125">
        <v>351</v>
      </c>
    </row>
    <row r="1126" spans="2:47">
      <c r="B1126" t="s">
        <v>304</v>
      </c>
      <c r="E1126" t="s">
        <v>602</v>
      </c>
      <c r="Y1126" t="s">
        <v>659</v>
      </c>
      <c r="AA1126" t="s">
        <v>853</v>
      </c>
      <c r="AD1126" s="18"/>
      <c r="AE1126">
        <v>-52.994999999999997</v>
      </c>
      <c r="AF1126" t="s">
        <v>1041</v>
      </c>
      <c r="AJ1126">
        <v>-70.55</v>
      </c>
      <c r="AU1126">
        <v>79</v>
      </c>
    </row>
    <row r="1127" spans="2:47">
      <c r="B1127" t="s">
        <v>304</v>
      </c>
      <c r="E1127" t="s">
        <v>602</v>
      </c>
      <c r="Y1127" t="s">
        <v>655</v>
      </c>
      <c r="AA1127" t="s">
        <v>855</v>
      </c>
      <c r="AD1127" s="18"/>
      <c r="AE1127">
        <v>-55.06666666666667</v>
      </c>
      <c r="AF1127" t="s">
        <v>1043</v>
      </c>
      <c r="AJ1127">
        <v>-66.893333333333331</v>
      </c>
      <c r="AU1127">
        <v>100</v>
      </c>
    </row>
    <row r="1128" spans="2:47">
      <c r="B1128" t="s">
        <v>304</v>
      </c>
      <c r="E1128" t="s">
        <v>602</v>
      </c>
      <c r="Y1128" t="s">
        <v>659</v>
      </c>
      <c r="AA1128" t="s">
        <v>788</v>
      </c>
      <c r="AD1128" s="18"/>
      <c r="AE1128">
        <v>-53.71</v>
      </c>
      <c r="AF1128" t="s">
        <v>968</v>
      </c>
      <c r="AJ1128">
        <v>-70.811666666666667</v>
      </c>
      <c r="AU1128">
        <v>550</v>
      </c>
    </row>
    <row r="1129" spans="2:47">
      <c r="B1129" t="s">
        <v>290</v>
      </c>
      <c r="E1129" t="s">
        <v>645</v>
      </c>
      <c r="Y1129" t="s">
        <v>692</v>
      </c>
      <c r="AA1129" t="s">
        <v>927</v>
      </c>
      <c r="AD1129" s="18"/>
      <c r="AE1129">
        <v>-58.2</v>
      </c>
      <c r="AF1129" t="s">
        <v>738</v>
      </c>
      <c r="AJ1129">
        <v>-25.25</v>
      </c>
      <c r="AU1129">
        <v>747</v>
      </c>
    </row>
    <row r="1130" spans="2:47">
      <c r="B1130" t="s">
        <v>290</v>
      </c>
      <c r="E1130" t="s">
        <v>645</v>
      </c>
      <c r="Y1130" t="s">
        <v>692</v>
      </c>
      <c r="AA1130" t="s">
        <v>927</v>
      </c>
      <c r="AD1130" s="18"/>
      <c r="AE1130">
        <v>-58.2</v>
      </c>
      <c r="AF1130" t="s">
        <v>738</v>
      </c>
      <c r="AJ1130">
        <v>-25.25</v>
      </c>
      <c r="AU1130">
        <v>1100</v>
      </c>
    </row>
    <row r="1131" spans="2:47">
      <c r="B1131" t="s">
        <v>290</v>
      </c>
      <c r="E1131" t="s">
        <v>645</v>
      </c>
      <c r="Y1131" t="s">
        <v>692</v>
      </c>
      <c r="AA1131" t="s">
        <v>927</v>
      </c>
      <c r="AD1131" s="18"/>
      <c r="AE1131">
        <v>-58.2</v>
      </c>
      <c r="AF1131" t="s">
        <v>738</v>
      </c>
      <c r="AJ1131">
        <v>-25.25</v>
      </c>
      <c r="AU1131">
        <v>2000</v>
      </c>
    </row>
    <row r="1132" spans="2:47">
      <c r="B1132" t="s">
        <v>290</v>
      </c>
      <c r="E1132" t="s">
        <v>645</v>
      </c>
      <c r="Y1132" t="s">
        <v>692</v>
      </c>
      <c r="AA1132" t="s">
        <v>927</v>
      </c>
      <c r="AD1132" s="18"/>
      <c r="AE1132">
        <v>-58.2</v>
      </c>
      <c r="AF1132" t="s">
        <v>738</v>
      </c>
      <c r="AJ1132">
        <v>-25.25</v>
      </c>
      <c r="AU1132">
        <v>4000</v>
      </c>
    </row>
    <row r="1133" spans="2:47">
      <c r="B1133" t="s">
        <v>291</v>
      </c>
      <c r="E1133" t="s">
        <v>645</v>
      </c>
      <c r="Y1133" t="s">
        <v>698</v>
      </c>
      <c r="AA1133" t="s">
        <v>928</v>
      </c>
      <c r="AD1133" s="18"/>
      <c r="AE1133">
        <v>-61.575000000000003</v>
      </c>
      <c r="AF1133" t="s">
        <v>962</v>
      </c>
      <c r="AJ1133">
        <v>-58.116666666666703</v>
      </c>
      <c r="AU1133">
        <v>429</v>
      </c>
    </row>
    <row r="1134" spans="2:47">
      <c r="B1134" t="s">
        <v>291</v>
      </c>
      <c r="E1134" t="s">
        <v>645</v>
      </c>
      <c r="Y1134" t="s">
        <v>697</v>
      </c>
      <c r="AA1134" t="s">
        <v>929</v>
      </c>
      <c r="AD1134" s="18"/>
      <c r="AE1134">
        <v>-73.569999999999993</v>
      </c>
      <c r="AF1134" t="s">
        <v>1088</v>
      </c>
      <c r="AJ1134">
        <v>-22.633333333333301</v>
      </c>
      <c r="AU1134">
        <v>994</v>
      </c>
    </row>
    <row r="1135" spans="2:47">
      <c r="B1135" t="s">
        <v>291</v>
      </c>
      <c r="E1135" t="s">
        <v>645</v>
      </c>
      <c r="Y1135" t="s">
        <v>698</v>
      </c>
      <c r="AA1135" t="s">
        <v>930</v>
      </c>
      <c r="AD1135" s="18"/>
      <c r="AE1135">
        <v>-61.445</v>
      </c>
      <c r="AF1135" t="s">
        <v>1111</v>
      </c>
      <c r="AJ1135">
        <v>-58.11</v>
      </c>
      <c r="AU1135">
        <v>1028</v>
      </c>
    </row>
    <row r="1136" spans="2:47">
      <c r="B1136" t="s">
        <v>291</v>
      </c>
      <c r="E1136" t="s">
        <v>645</v>
      </c>
      <c r="Y1136" t="s">
        <v>697</v>
      </c>
      <c r="AA1136" t="s">
        <v>931</v>
      </c>
      <c r="AD1136" s="18"/>
      <c r="AE1136">
        <v>-73.394999999999996</v>
      </c>
      <c r="AF1136" t="s">
        <v>1112</v>
      </c>
      <c r="AJ1136">
        <v>-22.151666666666699</v>
      </c>
      <c r="AU1136">
        <v>1985</v>
      </c>
    </row>
    <row r="1137" spans="2:47">
      <c r="B1137" t="s">
        <v>292</v>
      </c>
      <c r="E1137" t="s">
        <v>645</v>
      </c>
      <c r="Y1137" t="s">
        <v>698</v>
      </c>
      <c r="AA1137" t="s">
        <v>928</v>
      </c>
      <c r="AD1137" s="18"/>
      <c r="AE1137">
        <v>-61.575000000000003</v>
      </c>
      <c r="AF1137" t="s">
        <v>962</v>
      </c>
      <c r="AJ1137">
        <v>-58.116666666666703</v>
      </c>
      <c r="AU1137">
        <v>429</v>
      </c>
    </row>
    <row r="1138" spans="2:47">
      <c r="B1138" t="s">
        <v>292</v>
      </c>
      <c r="E1138" t="s">
        <v>645</v>
      </c>
      <c r="Y1138" t="s">
        <v>698</v>
      </c>
      <c r="AA1138" t="s">
        <v>930</v>
      </c>
      <c r="AD1138" s="18"/>
      <c r="AE1138">
        <v>-61.445</v>
      </c>
      <c r="AF1138" t="s">
        <v>1111</v>
      </c>
      <c r="AJ1138">
        <v>-58.11</v>
      </c>
      <c r="AU1138">
        <v>1028</v>
      </c>
    </row>
    <row r="1139" spans="2:47">
      <c r="B1139" t="s">
        <v>293</v>
      </c>
      <c r="E1139" t="s">
        <v>645</v>
      </c>
      <c r="Y1139" t="s">
        <v>697</v>
      </c>
      <c r="AA1139" t="s">
        <v>929</v>
      </c>
      <c r="AD1139" s="18"/>
      <c r="AE1139">
        <v>-73.569999999999993</v>
      </c>
      <c r="AF1139" t="s">
        <v>1088</v>
      </c>
      <c r="AJ1139">
        <v>-22.633333333333301</v>
      </c>
      <c r="AU1139">
        <v>994</v>
      </c>
    </row>
    <row r="1140" spans="2:47">
      <c r="B1140" t="s">
        <v>293</v>
      </c>
      <c r="E1140" t="s">
        <v>645</v>
      </c>
      <c r="Y1140" t="s">
        <v>697</v>
      </c>
      <c r="AA1140" t="s">
        <v>931</v>
      </c>
      <c r="AD1140" s="18"/>
      <c r="AE1140">
        <v>-73.394999999999996</v>
      </c>
      <c r="AF1140" t="s">
        <v>1112</v>
      </c>
      <c r="AJ1140">
        <v>-22.151666666666699</v>
      </c>
      <c r="AU1140">
        <v>1985</v>
      </c>
    </row>
    <row r="1141" spans="2:47">
      <c r="B1141" t="s">
        <v>294</v>
      </c>
      <c r="E1141" t="s">
        <v>645</v>
      </c>
      <c r="Y1141" t="s">
        <v>697</v>
      </c>
      <c r="AA1141" t="s">
        <v>929</v>
      </c>
      <c r="AD1141" s="18"/>
      <c r="AE1141">
        <v>-73.569999999999993</v>
      </c>
      <c r="AF1141" t="s">
        <v>1088</v>
      </c>
      <c r="AJ1141">
        <v>-22.633333333333301</v>
      </c>
      <c r="AU1141">
        <v>994</v>
      </c>
    </row>
    <row r="1142" spans="2:47">
      <c r="B1142" t="s">
        <v>294</v>
      </c>
      <c r="E1142" t="s">
        <v>645</v>
      </c>
      <c r="Y1142" t="s">
        <v>697</v>
      </c>
      <c r="AA1142" t="s">
        <v>931</v>
      </c>
      <c r="AD1142" s="18"/>
      <c r="AE1142">
        <v>-73.394999999999996</v>
      </c>
      <c r="AF1142" t="s">
        <v>1112</v>
      </c>
      <c r="AJ1142">
        <v>-22.151666666666699</v>
      </c>
      <c r="AU1142">
        <v>1985</v>
      </c>
    </row>
    <row r="1143" spans="2:47">
      <c r="B1143" t="s">
        <v>295</v>
      </c>
      <c r="E1143" t="s">
        <v>645</v>
      </c>
      <c r="Y1143" t="s">
        <v>704</v>
      </c>
      <c r="AA1143" t="s">
        <v>932</v>
      </c>
      <c r="AD1143" s="18"/>
      <c r="AE1143">
        <v>-62.2633333333333</v>
      </c>
      <c r="AF1143" t="s">
        <v>1113</v>
      </c>
      <c r="AJ1143">
        <v>-58.711666666666702</v>
      </c>
      <c r="AU1143">
        <v>207</v>
      </c>
    </row>
    <row r="1144" spans="2:47">
      <c r="B1144" t="s">
        <v>295</v>
      </c>
      <c r="E1144" t="s">
        <v>645</v>
      </c>
      <c r="Y1144" t="s">
        <v>689</v>
      </c>
      <c r="AA1144" t="s">
        <v>933</v>
      </c>
      <c r="AD1144" s="18"/>
      <c r="AE1144">
        <v>-70.868333333333297</v>
      </c>
      <c r="AF1144" t="s">
        <v>1114</v>
      </c>
      <c r="AJ1144">
        <v>-10.49</v>
      </c>
      <c r="AU1144">
        <v>244</v>
      </c>
    </row>
    <row r="1145" spans="2:47">
      <c r="B1145" t="s">
        <v>295</v>
      </c>
      <c r="E1145" t="s">
        <v>645</v>
      </c>
      <c r="Y1145" t="s">
        <v>689</v>
      </c>
      <c r="AA1145" t="s">
        <v>934</v>
      </c>
      <c r="AD1145" s="18"/>
      <c r="AE1145">
        <v>-71.538333333333298</v>
      </c>
      <c r="AF1145" t="s">
        <v>1115</v>
      </c>
      <c r="AJ1145">
        <v>-13.5283333333333</v>
      </c>
      <c r="AU1145">
        <v>255</v>
      </c>
    </row>
    <row r="1146" spans="2:47">
      <c r="B1146" t="s">
        <v>295</v>
      </c>
      <c r="E1146" t="s">
        <v>645</v>
      </c>
      <c r="Y1146" t="s">
        <v>704</v>
      </c>
      <c r="AA1146" t="s">
        <v>915</v>
      </c>
      <c r="AD1146" s="18"/>
      <c r="AE1146">
        <v>-70.83</v>
      </c>
      <c r="AF1146" t="s">
        <v>1116</v>
      </c>
      <c r="AJ1146">
        <v>-10.6483333333333</v>
      </c>
      <c r="AU1146">
        <v>298</v>
      </c>
    </row>
    <row r="1147" spans="2:47">
      <c r="B1147" t="s">
        <v>295</v>
      </c>
      <c r="E1147" t="s">
        <v>645</v>
      </c>
      <c r="Y1147" t="s">
        <v>689</v>
      </c>
      <c r="AA1147" t="s">
        <v>935</v>
      </c>
      <c r="AD1147" s="18"/>
      <c r="AE1147">
        <v>-70.823333333333295</v>
      </c>
      <c r="AF1147" t="s">
        <v>1117</v>
      </c>
      <c r="AJ1147">
        <v>-10.645</v>
      </c>
      <c r="AU1147">
        <v>332</v>
      </c>
    </row>
    <row r="1148" spans="2:47">
      <c r="B1148" t="s">
        <v>295</v>
      </c>
      <c r="E1148" t="s">
        <v>645</v>
      </c>
      <c r="Y1148" t="s">
        <v>704</v>
      </c>
      <c r="AA1148" t="s">
        <v>936</v>
      </c>
      <c r="AD1148" s="18"/>
      <c r="AE1148">
        <v>-62.28</v>
      </c>
      <c r="AF1148" t="s">
        <v>1118</v>
      </c>
      <c r="AJ1148">
        <v>-58.701666666666704</v>
      </c>
      <c r="AU1148">
        <v>423</v>
      </c>
    </row>
    <row r="1149" spans="2:47">
      <c r="B1149" t="s">
        <v>295</v>
      </c>
      <c r="E1149" t="s">
        <v>645</v>
      </c>
      <c r="Y1149" t="s">
        <v>691</v>
      </c>
      <c r="AA1149" t="s">
        <v>937</v>
      </c>
      <c r="AD1149" s="18"/>
      <c r="AE1149">
        <v>-74.536666666666704</v>
      </c>
      <c r="AF1149" t="s">
        <v>1119</v>
      </c>
      <c r="AJ1149">
        <v>-29.295000000000002</v>
      </c>
      <c r="AU1149">
        <v>1200</v>
      </c>
    </row>
    <row r="1150" spans="2:47">
      <c r="B1150" t="s">
        <v>295</v>
      </c>
      <c r="E1150" t="s">
        <v>645</v>
      </c>
      <c r="Y1150" t="s">
        <v>689</v>
      </c>
      <c r="AA1150" t="s">
        <v>938</v>
      </c>
      <c r="AD1150" s="18"/>
      <c r="AE1150">
        <v>-71.103333333333296</v>
      </c>
      <c r="AF1150" t="s">
        <v>1120</v>
      </c>
      <c r="AJ1150">
        <v>-13.033333333333299</v>
      </c>
      <c r="AU1150">
        <v>1200</v>
      </c>
    </row>
    <row r="1151" spans="2:47">
      <c r="B1151" t="s">
        <v>296</v>
      </c>
      <c r="E1151" t="s">
        <v>645</v>
      </c>
      <c r="Y1151" t="s">
        <v>704</v>
      </c>
      <c r="AA1151" t="s">
        <v>932</v>
      </c>
      <c r="AD1151" s="18"/>
      <c r="AE1151">
        <v>-62.2633333333333</v>
      </c>
      <c r="AF1151" t="s">
        <v>1113</v>
      </c>
      <c r="AJ1151">
        <v>-58.711666666666702</v>
      </c>
      <c r="AU1151">
        <v>207</v>
      </c>
    </row>
    <row r="1152" spans="2:47">
      <c r="B1152" t="s">
        <v>296</v>
      </c>
      <c r="E1152" t="s">
        <v>645</v>
      </c>
      <c r="Y1152" t="s">
        <v>689</v>
      </c>
      <c r="AA1152" t="s">
        <v>933</v>
      </c>
      <c r="AD1152" s="18"/>
      <c r="AE1152">
        <v>-70.868333333333297</v>
      </c>
      <c r="AF1152" t="s">
        <v>1114</v>
      </c>
      <c r="AJ1152">
        <v>-10.49</v>
      </c>
      <c r="AU1152">
        <v>244</v>
      </c>
    </row>
    <row r="1153" spans="2:47">
      <c r="B1153" t="s">
        <v>296</v>
      </c>
      <c r="E1153" t="s">
        <v>645</v>
      </c>
      <c r="Y1153" t="s">
        <v>689</v>
      </c>
      <c r="AA1153" t="s">
        <v>934</v>
      </c>
      <c r="AD1153" s="18"/>
      <c r="AE1153">
        <v>-71.538333333333298</v>
      </c>
      <c r="AF1153" t="s">
        <v>1115</v>
      </c>
      <c r="AJ1153">
        <v>-13.5283333333333</v>
      </c>
      <c r="AU1153">
        <v>255</v>
      </c>
    </row>
    <row r="1154" spans="2:47">
      <c r="B1154" t="s">
        <v>296</v>
      </c>
      <c r="E1154" t="s">
        <v>645</v>
      </c>
      <c r="Y1154" t="s">
        <v>704</v>
      </c>
      <c r="AA1154" t="s">
        <v>915</v>
      </c>
      <c r="AD1154" s="18"/>
      <c r="AE1154">
        <v>-70.83</v>
      </c>
      <c r="AF1154" t="s">
        <v>1116</v>
      </c>
      <c r="AJ1154">
        <v>-10.6483333333333</v>
      </c>
      <c r="AU1154">
        <v>298</v>
      </c>
    </row>
    <row r="1155" spans="2:47">
      <c r="B1155" t="s">
        <v>296</v>
      </c>
      <c r="E1155" t="s">
        <v>645</v>
      </c>
      <c r="Y1155" t="s">
        <v>689</v>
      </c>
      <c r="AA1155" t="s">
        <v>935</v>
      </c>
      <c r="AD1155" s="18"/>
      <c r="AE1155">
        <v>-70.823333333333295</v>
      </c>
      <c r="AF1155" t="s">
        <v>1117</v>
      </c>
      <c r="AJ1155">
        <v>-10.645</v>
      </c>
      <c r="AU1155">
        <v>332</v>
      </c>
    </row>
    <row r="1156" spans="2:47">
      <c r="B1156" t="s">
        <v>296</v>
      </c>
      <c r="E1156" t="s">
        <v>645</v>
      </c>
      <c r="Y1156" t="s">
        <v>704</v>
      </c>
      <c r="AA1156" t="s">
        <v>936</v>
      </c>
      <c r="AD1156" s="18"/>
      <c r="AE1156">
        <v>-62.28</v>
      </c>
      <c r="AF1156" t="s">
        <v>1118</v>
      </c>
      <c r="AJ1156">
        <v>-58.701666666666704</v>
      </c>
      <c r="AU1156">
        <v>423</v>
      </c>
    </row>
    <row r="1157" spans="2:47">
      <c r="B1157" t="s">
        <v>296</v>
      </c>
      <c r="E1157" t="s">
        <v>645</v>
      </c>
      <c r="Y1157" t="s">
        <v>698</v>
      </c>
      <c r="AA1157" t="s">
        <v>928</v>
      </c>
      <c r="AD1157" s="18"/>
      <c r="AE1157">
        <v>-61.575000000000003</v>
      </c>
      <c r="AF1157" t="s">
        <v>962</v>
      </c>
      <c r="AJ1157">
        <v>-58.116666666666703</v>
      </c>
      <c r="AU1157">
        <v>429</v>
      </c>
    </row>
    <row r="1158" spans="2:47">
      <c r="B1158" t="s">
        <v>296</v>
      </c>
      <c r="E1158" t="s">
        <v>645</v>
      </c>
      <c r="Y1158" t="s">
        <v>697</v>
      </c>
      <c r="AA1158" t="s">
        <v>929</v>
      </c>
      <c r="AD1158" s="18"/>
      <c r="AE1158">
        <v>-73.569999999999993</v>
      </c>
      <c r="AF1158" t="s">
        <v>1088</v>
      </c>
      <c r="AJ1158">
        <v>-22.633333333333301</v>
      </c>
      <c r="AU1158">
        <v>994</v>
      </c>
    </row>
    <row r="1159" spans="2:47">
      <c r="B1159" t="s">
        <v>296</v>
      </c>
      <c r="E1159" t="s">
        <v>645</v>
      </c>
      <c r="Y1159" t="s">
        <v>698</v>
      </c>
      <c r="AA1159" t="s">
        <v>930</v>
      </c>
      <c r="AD1159" s="18"/>
      <c r="AE1159">
        <v>-61.445</v>
      </c>
      <c r="AF1159" t="s">
        <v>1111</v>
      </c>
      <c r="AJ1159">
        <v>-58.11</v>
      </c>
      <c r="AU1159">
        <v>1028</v>
      </c>
    </row>
    <row r="1160" spans="2:47">
      <c r="B1160" t="s">
        <v>296</v>
      </c>
      <c r="E1160" t="s">
        <v>645</v>
      </c>
      <c r="Y1160" t="s">
        <v>689</v>
      </c>
      <c r="AA1160" t="s">
        <v>938</v>
      </c>
      <c r="AD1160" s="18"/>
      <c r="AE1160">
        <v>-71.103333333333296</v>
      </c>
      <c r="AF1160" t="s">
        <v>1120</v>
      </c>
      <c r="AJ1160">
        <v>-13.033333333333299</v>
      </c>
      <c r="AU1160">
        <v>1200</v>
      </c>
    </row>
    <row r="1161" spans="2:47">
      <c r="B1161" t="s">
        <v>296</v>
      </c>
      <c r="E1161" t="s">
        <v>645</v>
      </c>
      <c r="Y1161" t="s">
        <v>697</v>
      </c>
      <c r="AA1161" t="s">
        <v>931</v>
      </c>
      <c r="AD1161" s="18"/>
      <c r="AE1161">
        <v>-73.394999999999996</v>
      </c>
      <c r="AF1161" t="s">
        <v>1112</v>
      </c>
      <c r="AJ1161">
        <v>-22.151666666666699</v>
      </c>
      <c r="AU1161">
        <v>1985</v>
      </c>
    </row>
    <row r="1162" spans="2:47">
      <c r="B1162" t="s">
        <v>297</v>
      </c>
      <c r="E1162" t="s">
        <v>645</v>
      </c>
      <c r="Y1162" t="s">
        <v>704</v>
      </c>
      <c r="AA1162" t="s">
        <v>932</v>
      </c>
      <c r="AD1162" s="18"/>
      <c r="AE1162">
        <v>-62.2633333333333</v>
      </c>
      <c r="AF1162" t="s">
        <v>1113</v>
      </c>
      <c r="AJ1162">
        <v>-58.711666666666702</v>
      </c>
      <c r="AU1162">
        <v>207</v>
      </c>
    </row>
    <row r="1163" spans="2:47">
      <c r="B1163" t="s">
        <v>297</v>
      </c>
      <c r="E1163" t="s">
        <v>645</v>
      </c>
      <c r="Y1163" t="s">
        <v>704</v>
      </c>
      <c r="AA1163" t="s">
        <v>915</v>
      </c>
      <c r="AD1163" s="18"/>
      <c r="AE1163">
        <v>-70.83</v>
      </c>
      <c r="AF1163" t="s">
        <v>1116</v>
      </c>
      <c r="AJ1163">
        <v>-10.6483333333333</v>
      </c>
      <c r="AU1163">
        <v>298</v>
      </c>
    </row>
    <row r="1164" spans="2:47">
      <c r="B1164" t="s">
        <v>297</v>
      </c>
      <c r="E1164" t="s">
        <v>645</v>
      </c>
      <c r="Y1164" t="s">
        <v>704</v>
      </c>
      <c r="AA1164" t="s">
        <v>936</v>
      </c>
      <c r="AD1164" s="18"/>
      <c r="AE1164">
        <v>-62.28</v>
      </c>
      <c r="AF1164" t="s">
        <v>1118</v>
      </c>
      <c r="AJ1164">
        <v>-58.701666666666704</v>
      </c>
      <c r="AU1164">
        <v>423</v>
      </c>
    </row>
    <row r="1165" spans="2:47">
      <c r="B1165" t="s">
        <v>297</v>
      </c>
      <c r="E1165" t="s">
        <v>645</v>
      </c>
      <c r="Y1165" t="s">
        <v>698</v>
      </c>
      <c r="AA1165" t="s">
        <v>928</v>
      </c>
      <c r="AD1165" s="18"/>
      <c r="AE1165">
        <v>-61.575000000000003</v>
      </c>
      <c r="AF1165" t="s">
        <v>962</v>
      </c>
      <c r="AJ1165">
        <v>-58.116666666666703</v>
      </c>
      <c r="AU1165">
        <v>429</v>
      </c>
    </row>
    <row r="1166" spans="2:47">
      <c r="B1166" t="s">
        <v>297</v>
      </c>
      <c r="E1166" t="s">
        <v>645</v>
      </c>
      <c r="Y1166" t="s">
        <v>698</v>
      </c>
      <c r="AA1166" t="s">
        <v>930</v>
      </c>
      <c r="AD1166" s="18"/>
      <c r="AE1166">
        <v>-61.445</v>
      </c>
      <c r="AF1166" t="s">
        <v>1111</v>
      </c>
      <c r="AJ1166">
        <v>-58.11</v>
      </c>
      <c r="AU1166">
        <v>1028</v>
      </c>
    </row>
    <row r="1167" spans="2:47">
      <c r="B1167" t="s">
        <v>298</v>
      </c>
      <c r="E1167" t="s">
        <v>645</v>
      </c>
      <c r="Y1167" t="s">
        <v>689</v>
      </c>
      <c r="AA1167" t="s">
        <v>933</v>
      </c>
      <c r="AD1167" s="18"/>
      <c r="AE1167">
        <v>-70.868333333333297</v>
      </c>
      <c r="AF1167" t="s">
        <v>1114</v>
      </c>
      <c r="AJ1167">
        <v>-10.49</v>
      </c>
      <c r="AU1167">
        <v>244</v>
      </c>
    </row>
    <row r="1168" spans="2:47">
      <c r="B1168" t="s">
        <v>298</v>
      </c>
      <c r="E1168" t="s">
        <v>645</v>
      </c>
      <c r="Y1168" t="s">
        <v>689</v>
      </c>
      <c r="AA1168" t="s">
        <v>934</v>
      </c>
      <c r="AD1168" s="18"/>
      <c r="AE1168">
        <v>-71.538333333333298</v>
      </c>
      <c r="AF1168" t="s">
        <v>1115</v>
      </c>
      <c r="AJ1168">
        <v>-13.5283333333333</v>
      </c>
      <c r="AU1168">
        <v>255</v>
      </c>
    </row>
    <row r="1169" spans="2:47">
      <c r="B1169" t="s">
        <v>298</v>
      </c>
      <c r="E1169" t="s">
        <v>645</v>
      </c>
      <c r="Y1169" t="s">
        <v>689</v>
      </c>
      <c r="AA1169" t="s">
        <v>935</v>
      </c>
      <c r="AD1169" s="18"/>
      <c r="AE1169">
        <v>-70.823333333333295</v>
      </c>
      <c r="AF1169" t="s">
        <v>1117</v>
      </c>
      <c r="AJ1169">
        <v>-10.645</v>
      </c>
      <c r="AU1169">
        <v>332</v>
      </c>
    </row>
    <row r="1170" spans="2:47">
      <c r="B1170" t="s">
        <v>298</v>
      </c>
      <c r="E1170" t="s">
        <v>645</v>
      </c>
      <c r="Y1170" t="s">
        <v>698</v>
      </c>
      <c r="AA1170" t="s">
        <v>928</v>
      </c>
      <c r="AD1170" s="18"/>
      <c r="AE1170">
        <v>-61.575000000000003</v>
      </c>
      <c r="AF1170" t="s">
        <v>962</v>
      </c>
      <c r="AJ1170">
        <v>-58.116666666666703</v>
      </c>
      <c r="AU1170">
        <v>429</v>
      </c>
    </row>
    <row r="1171" spans="2:47">
      <c r="B1171" t="s">
        <v>298</v>
      </c>
      <c r="E1171" t="s">
        <v>645</v>
      </c>
      <c r="Y1171" t="s">
        <v>692</v>
      </c>
      <c r="AA1171" t="s">
        <v>927</v>
      </c>
      <c r="AD1171" s="18"/>
      <c r="AE1171">
        <v>-58.2</v>
      </c>
      <c r="AF1171" t="s">
        <v>738</v>
      </c>
      <c r="AJ1171">
        <v>-25.25</v>
      </c>
      <c r="AU1171">
        <v>747</v>
      </c>
    </row>
    <row r="1172" spans="2:47">
      <c r="B1172" t="s">
        <v>298</v>
      </c>
      <c r="E1172" t="s">
        <v>645</v>
      </c>
      <c r="Y1172" t="s">
        <v>698</v>
      </c>
      <c r="AA1172" t="s">
        <v>930</v>
      </c>
      <c r="AD1172" s="18"/>
      <c r="AE1172">
        <v>-61.445</v>
      </c>
      <c r="AF1172" t="s">
        <v>1111</v>
      </c>
      <c r="AJ1172">
        <v>-58.11</v>
      </c>
      <c r="AU1172">
        <v>1028</v>
      </c>
    </row>
    <row r="1173" spans="2:47">
      <c r="B1173" t="s">
        <v>298</v>
      </c>
      <c r="E1173" t="s">
        <v>645</v>
      </c>
      <c r="Y1173" t="s">
        <v>692</v>
      </c>
      <c r="AA1173" t="s">
        <v>927</v>
      </c>
      <c r="AD1173" s="18"/>
      <c r="AE1173">
        <v>-58.2</v>
      </c>
      <c r="AF1173" t="s">
        <v>738</v>
      </c>
      <c r="AJ1173">
        <v>-25.25</v>
      </c>
      <c r="AU1173">
        <v>1100</v>
      </c>
    </row>
    <row r="1174" spans="2:47">
      <c r="B1174" t="s">
        <v>298</v>
      </c>
      <c r="E1174" t="s">
        <v>645</v>
      </c>
      <c r="Y1174" t="s">
        <v>691</v>
      </c>
      <c r="AA1174" t="s">
        <v>937</v>
      </c>
      <c r="AD1174" s="18"/>
      <c r="AE1174">
        <v>-74.536666666666704</v>
      </c>
      <c r="AF1174" t="s">
        <v>1119</v>
      </c>
      <c r="AJ1174">
        <v>-29.295000000000002</v>
      </c>
      <c r="AU1174">
        <v>1200</v>
      </c>
    </row>
    <row r="1175" spans="2:47">
      <c r="B1175" t="s">
        <v>298</v>
      </c>
      <c r="E1175" t="s">
        <v>645</v>
      </c>
      <c r="Y1175" t="s">
        <v>689</v>
      </c>
      <c r="AA1175" t="s">
        <v>938</v>
      </c>
      <c r="AD1175" s="18"/>
      <c r="AE1175">
        <v>-71.103333333333296</v>
      </c>
      <c r="AF1175" t="s">
        <v>1120</v>
      </c>
      <c r="AJ1175">
        <v>-13.033333333333299</v>
      </c>
      <c r="AU1175">
        <v>1200</v>
      </c>
    </row>
    <row r="1176" spans="2:47">
      <c r="B1176" t="s">
        <v>298</v>
      </c>
      <c r="E1176" t="s">
        <v>645</v>
      </c>
      <c r="Y1176" t="s">
        <v>692</v>
      </c>
      <c r="AA1176" t="s">
        <v>927</v>
      </c>
      <c r="AD1176" s="18"/>
      <c r="AE1176">
        <v>-58.2</v>
      </c>
      <c r="AF1176" t="s">
        <v>738</v>
      </c>
      <c r="AJ1176">
        <v>-25.25</v>
      </c>
      <c r="AU1176">
        <v>2000</v>
      </c>
    </row>
    <row r="1177" spans="2:47">
      <c r="B1177" t="s">
        <v>298</v>
      </c>
      <c r="E1177" t="s">
        <v>645</v>
      </c>
      <c r="Y1177" t="s">
        <v>692</v>
      </c>
      <c r="AA1177" t="s">
        <v>927</v>
      </c>
      <c r="AD1177" s="18"/>
      <c r="AE1177">
        <v>-58.2</v>
      </c>
      <c r="AF1177" t="s">
        <v>738</v>
      </c>
      <c r="AJ1177">
        <v>-25.25</v>
      </c>
      <c r="AU1177">
        <v>4000</v>
      </c>
    </row>
    <row r="1178" spans="2:47">
      <c r="B1178" t="s">
        <v>299</v>
      </c>
      <c r="E1178" t="s">
        <v>645</v>
      </c>
      <c r="Y1178" t="s">
        <v>704</v>
      </c>
      <c r="AA1178" t="s">
        <v>932</v>
      </c>
      <c r="AD1178" s="18"/>
      <c r="AE1178">
        <v>-62.2633333333333</v>
      </c>
      <c r="AF1178" t="s">
        <v>1113</v>
      </c>
      <c r="AJ1178">
        <v>-58.711666666666702</v>
      </c>
      <c r="AU1178">
        <v>207</v>
      </c>
    </row>
    <row r="1179" spans="2:47">
      <c r="B1179" t="s">
        <v>299</v>
      </c>
      <c r="E1179" t="s">
        <v>645</v>
      </c>
      <c r="Y1179" t="s">
        <v>689</v>
      </c>
      <c r="AA1179" t="s">
        <v>933</v>
      </c>
      <c r="AD1179" s="18"/>
      <c r="AE1179">
        <v>-70.868333333333297</v>
      </c>
      <c r="AF1179" t="s">
        <v>1114</v>
      </c>
      <c r="AJ1179">
        <v>-10.49</v>
      </c>
      <c r="AU1179">
        <v>244</v>
      </c>
    </row>
    <row r="1180" spans="2:47">
      <c r="B1180" t="s">
        <v>299</v>
      </c>
      <c r="E1180" t="s">
        <v>645</v>
      </c>
      <c r="Y1180" t="s">
        <v>689</v>
      </c>
      <c r="AA1180" t="s">
        <v>934</v>
      </c>
      <c r="AD1180" s="18"/>
      <c r="AE1180">
        <v>-71.538333333333298</v>
      </c>
      <c r="AF1180" t="s">
        <v>1115</v>
      </c>
      <c r="AJ1180">
        <v>-13.5283333333333</v>
      </c>
      <c r="AU1180">
        <v>255</v>
      </c>
    </row>
    <row r="1181" spans="2:47">
      <c r="B1181" t="s">
        <v>299</v>
      </c>
      <c r="E1181" t="s">
        <v>645</v>
      </c>
      <c r="Y1181" t="s">
        <v>704</v>
      </c>
      <c r="AA1181" t="s">
        <v>915</v>
      </c>
      <c r="AD1181" s="18"/>
      <c r="AE1181">
        <v>-70.83</v>
      </c>
      <c r="AF1181" t="s">
        <v>1116</v>
      </c>
      <c r="AJ1181">
        <v>-10.6483333333333</v>
      </c>
      <c r="AU1181">
        <v>298</v>
      </c>
    </row>
    <row r="1182" spans="2:47">
      <c r="B1182" t="s">
        <v>299</v>
      </c>
      <c r="E1182" t="s">
        <v>645</v>
      </c>
      <c r="Y1182" t="s">
        <v>689</v>
      </c>
      <c r="AA1182" t="s">
        <v>935</v>
      </c>
      <c r="AD1182" s="18"/>
      <c r="AE1182">
        <v>-70.823333333333295</v>
      </c>
      <c r="AF1182" t="s">
        <v>1117</v>
      </c>
      <c r="AJ1182">
        <v>-10.645</v>
      </c>
      <c r="AU1182">
        <v>332</v>
      </c>
    </row>
    <row r="1183" spans="2:47">
      <c r="B1183" t="s">
        <v>299</v>
      </c>
      <c r="E1183" t="s">
        <v>645</v>
      </c>
      <c r="Y1183" t="s">
        <v>704</v>
      </c>
      <c r="AA1183" t="s">
        <v>936</v>
      </c>
      <c r="AD1183" s="18"/>
      <c r="AE1183">
        <v>-62.28</v>
      </c>
      <c r="AF1183" t="s">
        <v>1118</v>
      </c>
      <c r="AJ1183">
        <v>-58.701666666666704</v>
      </c>
      <c r="AU1183">
        <v>423</v>
      </c>
    </row>
    <row r="1184" spans="2:47">
      <c r="B1184" t="s">
        <v>299</v>
      </c>
      <c r="E1184" t="s">
        <v>645</v>
      </c>
      <c r="Y1184" t="s">
        <v>698</v>
      </c>
      <c r="AA1184" t="s">
        <v>928</v>
      </c>
      <c r="AD1184" s="18"/>
      <c r="AE1184">
        <v>-61.575000000000003</v>
      </c>
      <c r="AF1184" t="s">
        <v>962</v>
      </c>
      <c r="AJ1184">
        <v>-58.116666666666703</v>
      </c>
      <c r="AU1184">
        <v>429</v>
      </c>
    </row>
    <row r="1185" spans="2:47">
      <c r="B1185" t="s">
        <v>299</v>
      </c>
      <c r="E1185" t="s">
        <v>645</v>
      </c>
      <c r="Y1185" t="s">
        <v>698</v>
      </c>
      <c r="AA1185" t="s">
        <v>930</v>
      </c>
      <c r="AD1185" s="18"/>
      <c r="AE1185">
        <v>-61.445</v>
      </c>
      <c r="AF1185" t="s">
        <v>1111</v>
      </c>
      <c r="AJ1185">
        <v>-58.11</v>
      </c>
      <c r="AU1185">
        <v>1028</v>
      </c>
    </row>
    <row r="1186" spans="2:47">
      <c r="B1186" t="s">
        <v>299</v>
      </c>
      <c r="E1186" t="s">
        <v>645</v>
      </c>
      <c r="Y1186" t="s">
        <v>689</v>
      </c>
      <c r="AA1186" t="s">
        <v>938</v>
      </c>
      <c r="AD1186" s="18"/>
      <c r="AE1186">
        <v>-71.103333333333296</v>
      </c>
      <c r="AF1186" t="s">
        <v>1120</v>
      </c>
      <c r="AJ1186">
        <v>-13.033333333333299</v>
      </c>
      <c r="AU1186">
        <v>1200</v>
      </c>
    </row>
    <row r="1187" spans="2:47">
      <c r="B1187" t="s">
        <v>300</v>
      </c>
      <c r="E1187" t="s">
        <v>645</v>
      </c>
      <c r="Y1187" t="s">
        <v>689</v>
      </c>
      <c r="AA1187" t="s">
        <v>933</v>
      </c>
      <c r="AD1187" s="18"/>
      <c r="AE1187">
        <v>-70.868333333333297</v>
      </c>
      <c r="AF1187" t="s">
        <v>1114</v>
      </c>
      <c r="AJ1187">
        <v>-10.49</v>
      </c>
      <c r="AU1187">
        <v>244</v>
      </c>
    </row>
    <row r="1188" spans="2:47">
      <c r="B1188" t="s">
        <v>300</v>
      </c>
      <c r="E1188" t="s">
        <v>645</v>
      </c>
      <c r="Y1188" t="s">
        <v>689</v>
      </c>
      <c r="AA1188" t="s">
        <v>934</v>
      </c>
      <c r="AD1188" s="18"/>
      <c r="AE1188">
        <v>-71.538333333333298</v>
      </c>
      <c r="AF1188" t="s">
        <v>1115</v>
      </c>
      <c r="AJ1188">
        <v>-13.5283333333333</v>
      </c>
      <c r="AU1188">
        <v>255</v>
      </c>
    </row>
    <row r="1189" spans="2:47">
      <c r="B1189" t="s">
        <v>300</v>
      </c>
      <c r="E1189" t="s">
        <v>645</v>
      </c>
      <c r="Y1189" t="s">
        <v>689</v>
      </c>
      <c r="AA1189" t="s">
        <v>935</v>
      </c>
      <c r="AD1189" s="18"/>
      <c r="AE1189">
        <v>-70.823333333333295</v>
      </c>
      <c r="AF1189" t="s">
        <v>1117</v>
      </c>
      <c r="AJ1189">
        <v>-10.645</v>
      </c>
      <c r="AU1189">
        <v>332</v>
      </c>
    </row>
    <row r="1190" spans="2:47">
      <c r="B1190" t="s">
        <v>300</v>
      </c>
      <c r="E1190" t="s">
        <v>645</v>
      </c>
      <c r="Y1190" t="s">
        <v>689</v>
      </c>
      <c r="AA1190" t="s">
        <v>938</v>
      </c>
      <c r="AD1190" s="18"/>
      <c r="AE1190">
        <v>-71.103333333333296</v>
      </c>
      <c r="AF1190" t="s">
        <v>1120</v>
      </c>
      <c r="AJ1190">
        <v>-13.033333333333299</v>
      </c>
      <c r="AU1190">
        <v>1200</v>
      </c>
    </row>
    <row r="1191" spans="2:47">
      <c r="B1191" t="s">
        <v>301</v>
      </c>
      <c r="E1191" t="s">
        <v>645</v>
      </c>
      <c r="Y1191" t="s">
        <v>704</v>
      </c>
      <c r="AA1191" t="s">
        <v>932</v>
      </c>
      <c r="AD1191" s="18"/>
      <c r="AE1191">
        <v>-62.2633333333333</v>
      </c>
      <c r="AF1191" t="s">
        <v>1113</v>
      </c>
      <c r="AJ1191">
        <v>-58.711666666666702</v>
      </c>
      <c r="AU1191">
        <v>207</v>
      </c>
    </row>
    <row r="1192" spans="2:47">
      <c r="B1192" t="s">
        <v>301</v>
      </c>
      <c r="E1192" t="s">
        <v>645</v>
      </c>
      <c r="Y1192" t="s">
        <v>704</v>
      </c>
      <c r="AA1192" t="s">
        <v>915</v>
      </c>
      <c r="AD1192" s="18"/>
      <c r="AE1192">
        <v>-70.83</v>
      </c>
      <c r="AF1192" t="s">
        <v>1116</v>
      </c>
      <c r="AJ1192">
        <v>-10.6483333333333</v>
      </c>
      <c r="AU1192">
        <v>298</v>
      </c>
    </row>
    <row r="1193" spans="2:47">
      <c r="B1193" t="s">
        <v>301</v>
      </c>
      <c r="E1193" t="s">
        <v>645</v>
      </c>
      <c r="Y1193" t="s">
        <v>704</v>
      </c>
      <c r="AA1193" t="s">
        <v>936</v>
      </c>
      <c r="AD1193" s="18"/>
      <c r="AE1193">
        <v>-62.28</v>
      </c>
      <c r="AF1193" t="s">
        <v>1118</v>
      </c>
      <c r="AJ1193">
        <v>-58.701666666666704</v>
      </c>
      <c r="AU1193">
        <v>423</v>
      </c>
    </row>
    <row r="1194" spans="2:47">
      <c r="B1194" t="s">
        <v>302</v>
      </c>
      <c r="E1194" t="s">
        <v>645</v>
      </c>
      <c r="Y1194" t="s">
        <v>692</v>
      </c>
      <c r="AA1194" t="s">
        <v>927</v>
      </c>
      <c r="AD1194" s="18"/>
      <c r="AE1194">
        <v>-58.2</v>
      </c>
      <c r="AF1194" t="s">
        <v>738</v>
      </c>
      <c r="AJ1194">
        <v>-25.25</v>
      </c>
      <c r="AU1194">
        <v>747</v>
      </c>
    </row>
    <row r="1195" spans="2:47">
      <c r="B1195" t="s">
        <v>302</v>
      </c>
      <c r="E1195" t="s">
        <v>645</v>
      </c>
      <c r="Y1195" t="s">
        <v>692</v>
      </c>
      <c r="AA1195" t="s">
        <v>927</v>
      </c>
      <c r="AD1195" s="18"/>
      <c r="AE1195">
        <v>-58.2</v>
      </c>
      <c r="AF1195" t="s">
        <v>738</v>
      </c>
      <c r="AJ1195">
        <v>-25.25</v>
      </c>
      <c r="AU1195">
        <v>1100</v>
      </c>
    </row>
    <row r="1196" spans="2:47">
      <c r="B1196" t="s">
        <v>302</v>
      </c>
      <c r="E1196" t="s">
        <v>645</v>
      </c>
      <c r="Y1196" t="s">
        <v>692</v>
      </c>
      <c r="AA1196" t="s">
        <v>927</v>
      </c>
      <c r="AD1196" s="18"/>
      <c r="AE1196">
        <v>-58.2</v>
      </c>
      <c r="AF1196" t="s">
        <v>738</v>
      </c>
      <c r="AJ1196">
        <v>-25.25</v>
      </c>
      <c r="AU1196">
        <v>2000</v>
      </c>
    </row>
    <row r="1197" spans="2:47">
      <c r="B1197" t="s">
        <v>302</v>
      </c>
      <c r="E1197" t="s">
        <v>645</v>
      </c>
      <c r="Y1197" t="s">
        <v>692</v>
      </c>
      <c r="AA1197" t="s">
        <v>927</v>
      </c>
      <c r="AD1197" s="18"/>
      <c r="AE1197">
        <v>-58.2</v>
      </c>
      <c r="AF1197" t="s">
        <v>738</v>
      </c>
      <c r="AJ1197">
        <v>-25.25</v>
      </c>
      <c r="AU1197">
        <v>4000</v>
      </c>
    </row>
    <row r="1198" spans="2:47">
      <c r="B1198" t="s">
        <v>303</v>
      </c>
      <c r="E1198" t="s">
        <v>645</v>
      </c>
      <c r="Y1198" t="s">
        <v>692</v>
      </c>
      <c r="AA1198" t="s">
        <v>927</v>
      </c>
      <c r="AD1198" s="18"/>
      <c r="AE1198">
        <v>-58.2</v>
      </c>
      <c r="AF1198" t="s">
        <v>738</v>
      </c>
      <c r="AJ1198">
        <v>-25.25</v>
      </c>
      <c r="AU1198">
        <v>747</v>
      </c>
    </row>
    <row r="1199" spans="2:47">
      <c r="B1199" t="s">
        <v>303</v>
      </c>
      <c r="E1199" t="s">
        <v>645</v>
      </c>
      <c r="Y1199" t="s">
        <v>692</v>
      </c>
      <c r="AA1199" t="s">
        <v>927</v>
      </c>
      <c r="AD1199" s="18"/>
      <c r="AE1199">
        <v>-58.2</v>
      </c>
      <c r="AF1199" t="s">
        <v>738</v>
      </c>
      <c r="AJ1199">
        <v>-25.25</v>
      </c>
      <c r="AU1199">
        <v>1100</v>
      </c>
    </row>
    <row r="1200" spans="2:47">
      <c r="B1200" t="s">
        <v>303</v>
      </c>
      <c r="E1200" t="s">
        <v>645</v>
      </c>
      <c r="Y1200" t="s">
        <v>692</v>
      </c>
      <c r="AA1200" t="s">
        <v>927</v>
      </c>
      <c r="AD1200" s="18"/>
      <c r="AE1200">
        <v>-58.2</v>
      </c>
      <c r="AF1200" t="s">
        <v>738</v>
      </c>
      <c r="AJ1200">
        <v>-25.25</v>
      </c>
      <c r="AU1200">
        <v>2000</v>
      </c>
    </row>
    <row r="1201" spans="2:47">
      <c r="B1201" t="s">
        <v>303</v>
      </c>
      <c r="E1201" t="s">
        <v>645</v>
      </c>
      <c r="Y1201" t="s">
        <v>692</v>
      </c>
      <c r="AA1201" t="s">
        <v>927</v>
      </c>
      <c r="AD1201" s="18"/>
      <c r="AE1201">
        <v>-58.2</v>
      </c>
      <c r="AF1201" t="s">
        <v>738</v>
      </c>
      <c r="AJ1201">
        <v>-25.25</v>
      </c>
      <c r="AU1201">
        <v>4000</v>
      </c>
    </row>
    <row r="1202" spans="2:47">
      <c r="B1202" t="s">
        <v>304</v>
      </c>
      <c r="E1202" t="s">
        <v>617</v>
      </c>
      <c r="Y1202" t="s">
        <v>705</v>
      </c>
      <c r="AA1202" t="s">
        <v>917</v>
      </c>
      <c r="AD1202" s="18"/>
      <c r="AE1202">
        <v>-50.7667</v>
      </c>
      <c r="AF1202" t="s">
        <v>1101</v>
      </c>
      <c r="AJ1202">
        <v>166.05</v>
      </c>
    </row>
    <row r="1203" spans="2:47">
      <c r="B1203" t="s">
        <v>305</v>
      </c>
      <c r="E1203" t="s">
        <v>645</v>
      </c>
      <c r="Y1203" t="s">
        <v>704</v>
      </c>
      <c r="AA1203" t="s">
        <v>932</v>
      </c>
      <c r="AD1203" s="18"/>
      <c r="AE1203">
        <v>-62.2633333333333</v>
      </c>
      <c r="AF1203" t="s">
        <v>1113</v>
      </c>
      <c r="AJ1203">
        <v>-58.711666666666702</v>
      </c>
      <c r="AU1203">
        <v>207</v>
      </c>
    </row>
    <row r="1204" spans="2:47">
      <c r="B1204" t="s">
        <v>305</v>
      </c>
      <c r="E1204" t="s">
        <v>645</v>
      </c>
      <c r="Y1204" t="s">
        <v>704</v>
      </c>
      <c r="AA1204" t="s">
        <v>915</v>
      </c>
      <c r="AD1204" s="18"/>
      <c r="AE1204">
        <v>-70.83</v>
      </c>
      <c r="AF1204" t="s">
        <v>1116</v>
      </c>
      <c r="AJ1204">
        <v>-10.6483333333333</v>
      </c>
      <c r="AU1204">
        <v>298</v>
      </c>
    </row>
    <row r="1205" spans="2:47">
      <c r="B1205" t="s">
        <v>305</v>
      </c>
      <c r="E1205" t="s">
        <v>645</v>
      </c>
      <c r="Y1205" t="s">
        <v>704</v>
      </c>
      <c r="AA1205" t="s">
        <v>936</v>
      </c>
      <c r="AD1205" s="18"/>
      <c r="AE1205">
        <v>-62.28</v>
      </c>
      <c r="AF1205" t="s">
        <v>1118</v>
      </c>
      <c r="AJ1205">
        <v>-58.701666666666704</v>
      </c>
      <c r="AU1205">
        <v>423</v>
      </c>
    </row>
    <row r="1206" spans="2:47">
      <c r="B1206" t="s">
        <v>306</v>
      </c>
      <c r="E1206" t="s">
        <v>645</v>
      </c>
      <c r="Y1206" t="s">
        <v>697</v>
      </c>
      <c r="AA1206" t="s">
        <v>929</v>
      </c>
      <c r="AD1206" s="18"/>
      <c r="AE1206">
        <v>-73.569999999999993</v>
      </c>
      <c r="AF1206" t="s">
        <v>1088</v>
      </c>
      <c r="AJ1206">
        <v>-22.633333333333301</v>
      </c>
      <c r="AU1206">
        <v>994</v>
      </c>
    </row>
    <row r="1207" spans="2:47">
      <c r="B1207" t="s">
        <v>306</v>
      </c>
      <c r="E1207" t="s">
        <v>645</v>
      </c>
      <c r="Y1207" t="s">
        <v>697</v>
      </c>
      <c r="AA1207" t="s">
        <v>931</v>
      </c>
      <c r="AD1207" s="18"/>
      <c r="AE1207">
        <v>-73.394999999999996</v>
      </c>
      <c r="AF1207" t="s">
        <v>1112</v>
      </c>
      <c r="AJ1207">
        <v>-22.151666666666699</v>
      </c>
      <c r="AU1207">
        <v>1985</v>
      </c>
    </row>
    <row r="1208" spans="2:47">
      <c r="B1208" t="s">
        <v>307</v>
      </c>
      <c r="E1208" t="s">
        <v>645</v>
      </c>
      <c r="Y1208" t="s">
        <v>689</v>
      </c>
      <c r="AA1208" t="s">
        <v>933</v>
      </c>
      <c r="AD1208" s="18"/>
      <c r="AE1208">
        <v>-70.868333333333297</v>
      </c>
      <c r="AF1208" t="s">
        <v>1114</v>
      </c>
      <c r="AJ1208">
        <v>-10.49</v>
      </c>
      <c r="AU1208">
        <v>244</v>
      </c>
    </row>
    <row r="1209" spans="2:47">
      <c r="B1209" t="s">
        <v>307</v>
      </c>
      <c r="E1209" t="s">
        <v>645</v>
      </c>
      <c r="Y1209" t="s">
        <v>689</v>
      </c>
      <c r="AA1209" t="s">
        <v>934</v>
      </c>
      <c r="AD1209" s="18"/>
      <c r="AE1209">
        <v>-71.538333333333298</v>
      </c>
      <c r="AF1209" t="s">
        <v>1115</v>
      </c>
      <c r="AJ1209">
        <v>-13.5283333333333</v>
      </c>
      <c r="AU1209">
        <v>255</v>
      </c>
    </row>
    <row r="1210" spans="2:47">
      <c r="B1210" t="s">
        <v>307</v>
      </c>
      <c r="E1210" t="s">
        <v>645</v>
      </c>
      <c r="Y1210" t="s">
        <v>689</v>
      </c>
      <c r="AA1210" t="s">
        <v>935</v>
      </c>
      <c r="AD1210" s="18"/>
      <c r="AE1210">
        <v>-70.823333333333295</v>
      </c>
      <c r="AF1210" t="s">
        <v>1117</v>
      </c>
      <c r="AJ1210">
        <v>-10.645</v>
      </c>
      <c r="AU1210">
        <v>332</v>
      </c>
    </row>
    <row r="1211" spans="2:47">
      <c r="B1211" t="s">
        <v>307</v>
      </c>
      <c r="E1211" t="s">
        <v>645</v>
      </c>
      <c r="Y1211" t="s">
        <v>689</v>
      </c>
      <c r="AA1211" t="s">
        <v>938</v>
      </c>
      <c r="AD1211" s="18"/>
      <c r="AE1211">
        <v>-71.103333333333296</v>
      </c>
      <c r="AF1211" t="s">
        <v>1120</v>
      </c>
      <c r="AJ1211">
        <v>-13.033333333333299</v>
      </c>
      <c r="AU1211">
        <v>1200</v>
      </c>
    </row>
    <row r="1212" spans="2:47">
      <c r="B1212" t="s">
        <v>308</v>
      </c>
      <c r="E1212" t="s">
        <v>631</v>
      </c>
      <c r="Y1212" t="s">
        <v>662</v>
      </c>
      <c r="AA1212" t="s">
        <v>791</v>
      </c>
      <c r="AD1212" s="18"/>
      <c r="AE1212">
        <v>-54.616700000000002</v>
      </c>
      <c r="AF1212" t="s">
        <v>972</v>
      </c>
      <c r="AJ1212">
        <v>158.85</v>
      </c>
    </row>
    <row r="1213" spans="2:47">
      <c r="B1213" t="s">
        <v>309</v>
      </c>
      <c r="E1213" t="s">
        <v>603</v>
      </c>
      <c r="Y1213" t="s">
        <v>656</v>
      </c>
      <c r="AA1213" t="s">
        <v>782</v>
      </c>
      <c r="AD1213" s="18"/>
      <c r="AE1213">
        <v>-51.533333333333303</v>
      </c>
      <c r="AF1213" t="s">
        <v>962</v>
      </c>
      <c r="AJ1213">
        <v>-58.116666666666703</v>
      </c>
      <c r="AU1213">
        <v>4</v>
      </c>
    </row>
    <row r="1214" spans="2:47">
      <c r="B1214" t="s">
        <v>310</v>
      </c>
      <c r="E1214" t="s">
        <v>603</v>
      </c>
      <c r="Y1214" t="s">
        <v>656</v>
      </c>
      <c r="AA1214" t="s">
        <v>780</v>
      </c>
      <c r="AD1214" s="18"/>
      <c r="AE1214">
        <v>-51.539594444444397</v>
      </c>
      <c r="AF1214" t="s">
        <v>960</v>
      </c>
      <c r="AJ1214">
        <v>-58.113436111111099</v>
      </c>
      <c r="AU1214">
        <v>0</v>
      </c>
    </row>
    <row r="1215" spans="2:47">
      <c r="B1215" t="s">
        <v>310</v>
      </c>
      <c r="E1215" t="s">
        <v>603</v>
      </c>
      <c r="Y1215" t="s">
        <v>657</v>
      </c>
      <c r="AA1215" t="s">
        <v>781</v>
      </c>
      <c r="AD1215" s="18"/>
      <c r="AE1215">
        <v>-54.276666666666699</v>
      </c>
      <c r="AF1215" t="s">
        <v>961</v>
      </c>
      <c r="AJ1215">
        <v>-36.511388888888902</v>
      </c>
      <c r="AU1215">
        <v>0</v>
      </c>
    </row>
    <row r="1216" spans="2:47">
      <c r="B1216" t="s">
        <v>310</v>
      </c>
      <c r="E1216" t="s">
        <v>603</v>
      </c>
      <c r="Y1216" t="s">
        <v>657</v>
      </c>
      <c r="AA1216" t="s">
        <v>781</v>
      </c>
      <c r="AD1216" s="18"/>
      <c r="AE1216">
        <v>-54.276666666666699</v>
      </c>
      <c r="AF1216" t="s">
        <v>961</v>
      </c>
      <c r="AJ1216">
        <v>-36.511388888888902</v>
      </c>
      <c r="AU1216">
        <v>0</v>
      </c>
    </row>
    <row r="1217" spans="2:47">
      <c r="B1217" t="s">
        <v>310</v>
      </c>
      <c r="E1217" t="s">
        <v>603</v>
      </c>
      <c r="Y1217" t="s">
        <v>656</v>
      </c>
      <c r="AA1217" t="s">
        <v>783</v>
      </c>
      <c r="AD1217" s="18"/>
      <c r="AE1217">
        <v>-51.55</v>
      </c>
      <c r="AF1217" t="s">
        <v>963</v>
      </c>
      <c r="AJ1217">
        <v>-58.15</v>
      </c>
      <c r="AU1217">
        <v>5</v>
      </c>
    </row>
    <row r="1218" spans="2:47">
      <c r="B1218" t="s">
        <v>310</v>
      </c>
      <c r="E1218" t="s">
        <v>603</v>
      </c>
      <c r="Y1218" t="s">
        <v>656</v>
      </c>
      <c r="AA1218" t="s">
        <v>783</v>
      </c>
      <c r="AD1218" s="18"/>
      <c r="AE1218">
        <v>-51.55</v>
      </c>
      <c r="AF1218" t="s">
        <v>963</v>
      </c>
      <c r="AJ1218">
        <v>-58.15</v>
      </c>
      <c r="AU1218">
        <v>8</v>
      </c>
    </row>
    <row r="1219" spans="2:47">
      <c r="B1219" t="s">
        <v>310</v>
      </c>
      <c r="E1219" t="s">
        <v>603</v>
      </c>
      <c r="Y1219" t="s">
        <v>656</v>
      </c>
      <c r="AA1219" t="s">
        <v>784</v>
      </c>
      <c r="AD1219" s="18"/>
      <c r="AE1219">
        <v>-51.6666666666667</v>
      </c>
      <c r="AF1219" t="s">
        <v>989</v>
      </c>
      <c r="AJ1219">
        <v>-57.783333333333303</v>
      </c>
      <c r="AU1219">
        <v>12</v>
      </c>
    </row>
    <row r="1220" spans="2:47">
      <c r="B1220" t="s">
        <v>310</v>
      </c>
      <c r="E1220" t="s">
        <v>603</v>
      </c>
      <c r="Y1220" t="s">
        <v>656</v>
      </c>
      <c r="AA1220" t="s">
        <v>783</v>
      </c>
      <c r="AD1220" s="18"/>
      <c r="AE1220">
        <v>-51.55</v>
      </c>
      <c r="AF1220" t="s">
        <v>969</v>
      </c>
      <c r="AJ1220">
        <v>-58</v>
      </c>
      <c r="AU1220">
        <v>16</v>
      </c>
    </row>
    <row r="1221" spans="2:47">
      <c r="B1221" t="s">
        <v>310</v>
      </c>
      <c r="E1221" t="s">
        <v>603</v>
      </c>
      <c r="Y1221" t="s">
        <v>656</v>
      </c>
      <c r="AA1221" t="s">
        <v>813</v>
      </c>
      <c r="AD1221" s="18"/>
      <c r="AE1221">
        <v>-51.5833333333333</v>
      </c>
      <c r="AF1221" t="s">
        <v>999</v>
      </c>
      <c r="AJ1221">
        <v>-57.933333333333302</v>
      </c>
      <c r="AU1221">
        <v>30</v>
      </c>
    </row>
    <row r="1222" spans="2:47">
      <c r="B1222" t="s">
        <v>310</v>
      </c>
      <c r="E1222" t="s">
        <v>603</v>
      </c>
      <c r="Y1222" t="s">
        <v>668</v>
      </c>
      <c r="AA1222" t="s">
        <v>817</v>
      </c>
      <c r="AD1222" s="18"/>
      <c r="AE1222">
        <v>-64.599999999999994</v>
      </c>
      <c r="AF1222" t="s">
        <v>998</v>
      </c>
      <c r="AJ1222">
        <v>-57.7</v>
      </c>
      <c r="AU1222">
        <v>125</v>
      </c>
    </row>
    <row r="1223" spans="2:47">
      <c r="B1223" t="s">
        <v>310</v>
      </c>
      <c r="E1223" t="s">
        <v>603</v>
      </c>
      <c r="Y1223" t="s">
        <v>657</v>
      </c>
      <c r="AA1223" t="s">
        <v>840</v>
      </c>
      <c r="AD1223" s="18"/>
      <c r="AE1223">
        <v>-54.316667000000002</v>
      </c>
      <c r="AF1223" t="s">
        <v>1028</v>
      </c>
      <c r="AJ1223">
        <v>-36.483333000000002</v>
      </c>
      <c r="AU1223">
        <v>148</v>
      </c>
    </row>
    <row r="1224" spans="2:47">
      <c r="B1224" t="s">
        <v>310</v>
      </c>
      <c r="E1224" t="s">
        <v>603</v>
      </c>
      <c r="Y1224" t="s">
        <v>668</v>
      </c>
      <c r="AA1224" t="s">
        <v>832</v>
      </c>
      <c r="AD1224" s="18"/>
      <c r="AE1224">
        <v>-65.316666666666706</v>
      </c>
      <c r="AF1224" t="s">
        <v>1020</v>
      </c>
      <c r="AJ1224">
        <v>-56.8</v>
      </c>
      <c r="AU1224">
        <v>400</v>
      </c>
    </row>
    <row r="1225" spans="2:47">
      <c r="B1225" t="s">
        <v>311</v>
      </c>
      <c r="E1225" t="s">
        <v>603</v>
      </c>
      <c r="Y1225" t="s">
        <v>668</v>
      </c>
      <c r="AA1225" t="s">
        <v>817</v>
      </c>
      <c r="AD1225" s="18"/>
      <c r="AE1225">
        <v>-64.599999999999994</v>
      </c>
      <c r="AF1225" t="s">
        <v>998</v>
      </c>
      <c r="AJ1225">
        <v>-57.7</v>
      </c>
      <c r="AU1225">
        <v>125</v>
      </c>
    </row>
    <row r="1226" spans="2:47">
      <c r="B1226" t="s">
        <v>312</v>
      </c>
      <c r="E1226" t="s">
        <v>603</v>
      </c>
      <c r="Y1226" t="s">
        <v>656</v>
      </c>
      <c r="AA1226" t="s">
        <v>784</v>
      </c>
      <c r="AD1226" s="18"/>
      <c r="AE1226">
        <v>-51.6666666666667</v>
      </c>
      <c r="AF1226" t="s">
        <v>998</v>
      </c>
      <c r="AJ1226">
        <v>-57.7</v>
      </c>
      <c r="AU1226">
        <v>22</v>
      </c>
    </row>
    <row r="1227" spans="2:47">
      <c r="B1227" t="s">
        <v>313</v>
      </c>
      <c r="E1227" t="s">
        <v>603</v>
      </c>
      <c r="Y1227" t="s">
        <v>668</v>
      </c>
      <c r="AA1227" t="s">
        <v>817</v>
      </c>
      <c r="AD1227" s="18"/>
      <c r="AE1227">
        <v>-64.599999999999994</v>
      </c>
      <c r="AF1227" t="s">
        <v>998</v>
      </c>
      <c r="AJ1227">
        <v>-57.7</v>
      </c>
      <c r="AU1227">
        <v>125</v>
      </c>
    </row>
    <row r="1228" spans="2:47">
      <c r="B1228" t="s">
        <v>313</v>
      </c>
      <c r="E1228" t="s">
        <v>603</v>
      </c>
      <c r="Y1228" t="s">
        <v>668</v>
      </c>
      <c r="AA1228" t="s">
        <v>832</v>
      </c>
      <c r="AD1228" s="18"/>
      <c r="AE1228">
        <v>-65.316666666666706</v>
      </c>
      <c r="AF1228" t="s">
        <v>1020</v>
      </c>
      <c r="AJ1228">
        <v>-56.8</v>
      </c>
      <c r="AU1228">
        <v>400</v>
      </c>
    </row>
    <row r="1229" spans="2:47">
      <c r="B1229" t="s">
        <v>314</v>
      </c>
      <c r="E1229" t="s">
        <v>603</v>
      </c>
      <c r="Y1229" t="s">
        <v>656</v>
      </c>
      <c r="AA1229" t="s">
        <v>780</v>
      </c>
      <c r="AD1229" s="18"/>
      <c r="AE1229">
        <v>-51.539594444444397</v>
      </c>
      <c r="AF1229" t="s">
        <v>960</v>
      </c>
      <c r="AJ1229">
        <v>-58.113436111111099</v>
      </c>
      <c r="AU1229">
        <v>0</v>
      </c>
    </row>
    <row r="1230" spans="2:47">
      <c r="B1230" t="s">
        <v>314</v>
      </c>
      <c r="E1230" t="s">
        <v>603</v>
      </c>
      <c r="Y1230" t="s">
        <v>656</v>
      </c>
      <c r="AA1230" t="s">
        <v>782</v>
      </c>
      <c r="AD1230" s="18"/>
      <c r="AE1230">
        <v>-51.533333333333303</v>
      </c>
      <c r="AF1230" t="s">
        <v>962</v>
      </c>
      <c r="AJ1230">
        <v>-58.116666666666703</v>
      </c>
      <c r="AU1230">
        <v>1</v>
      </c>
    </row>
    <row r="1231" spans="2:47">
      <c r="B1231" t="s">
        <v>314</v>
      </c>
      <c r="E1231" t="s">
        <v>603</v>
      </c>
      <c r="Y1231" t="s">
        <v>656</v>
      </c>
      <c r="AA1231" t="s">
        <v>782</v>
      </c>
      <c r="AD1231" s="18"/>
      <c r="AE1231">
        <v>-51.533333333333303</v>
      </c>
      <c r="AF1231" t="s">
        <v>962</v>
      </c>
      <c r="AJ1231">
        <v>-58.116666666666703</v>
      </c>
      <c r="AU1231">
        <v>4</v>
      </c>
    </row>
    <row r="1232" spans="2:47">
      <c r="B1232" t="s">
        <v>314</v>
      </c>
      <c r="E1232" t="s">
        <v>603</v>
      </c>
      <c r="Y1232" t="s">
        <v>656</v>
      </c>
      <c r="AA1232" t="s">
        <v>783</v>
      </c>
      <c r="AD1232" s="18"/>
      <c r="AE1232">
        <v>-51.55</v>
      </c>
      <c r="AF1232" t="s">
        <v>963</v>
      </c>
      <c r="AJ1232">
        <v>-58.15</v>
      </c>
      <c r="AU1232">
        <v>5</v>
      </c>
    </row>
    <row r="1233" spans="2:47">
      <c r="B1233" t="s">
        <v>314</v>
      </c>
      <c r="E1233" t="s">
        <v>603</v>
      </c>
      <c r="Y1233" t="s">
        <v>656</v>
      </c>
      <c r="AA1233" t="s">
        <v>783</v>
      </c>
      <c r="AD1233" s="18"/>
      <c r="AE1233">
        <v>-51.55</v>
      </c>
      <c r="AF1233" t="s">
        <v>963</v>
      </c>
      <c r="AJ1233">
        <v>-58.15</v>
      </c>
      <c r="AU1233">
        <v>8</v>
      </c>
    </row>
    <row r="1234" spans="2:47">
      <c r="B1234" t="s">
        <v>314</v>
      </c>
      <c r="E1234" t="s">
        <v>603</v>
      </c>
      <c r="Y1234" t="s">
        <v>658</v>
      </c>
      <c r="AA1234" t="s">
        <v>784</v>
      </c>
      <c r="AD1234" s="18"/>
      <c r="AE1234">
        <v>-51.6666666666667</v>
      </c>
      <c r="AF1234" t="s">
        <v>964</v>
      </c>
      <c r="AJ1234">
        <v>-57.816666666666698</v>
      </c>
      <c r="AU1234">
        <v>10</v>
      </c>
    </row>
    <row r="1235" spans="2:47">
      <c r="B1235" t="s">
        <v>314</v>
      </c>
      <c r="E1235" t="s">
        <v>603</v>
      </c>
      <c r="Y1235" t="s">
        <v>656</v>
      </c>
      <c r="AA1235" t="s">
        <v>784</v>
      </c>
      <c r="AD1235" s="18"/>
      <c r="AE1235">
        <v>-51.6666666666667</v>
      </c>
      <c r="AF1235" t="s">
        <v>989</v>
      </c>
      <c r="AJ1235">
        <v>-57.783333333333303</v>
      </c>
      <c r="AU1235">
        <v>12</v>
      </c>
    </row>
    <row r="1236" spans="2:47">
      <c r="B1236" t="s">
        <v>314</v>
      </c>
      <c r="E1236" t="s">
        <v>603</v>
      </c>
      <c r="Y1236" t="s">
        <v>656</v>
      </c>
      <c r="AA1236" t="s">
        <v>784</v>
      </c>
      <c r="AD1236" s="18"/>
      <c r="AE1236">
        <v>-51.6666666666667</v>
      </c>
      <c r="AF1236" t="s">
        <v>998</v>
      </c>
      <c r="AJ1236">
        <v>-57.7</v>
      </c>
      <c r="AU1236">
        <v>22</v>
      </c>
    </row>
    <row r="1237" spans="2:47">
      <c r="B1237" t="s">
        <v>314</v>
      </c>
      <c r="E1237" t="s">
        <v>603</v>
      </c>
      <c r="Y1237" t="s">
        <v>656</v>
      </c>
      <c r="AA1237" t="s">
        <v>812</v>
      </c>
      <c r="AD1237" s="18"/>
      <c r="AE1237">
        <v>-52.133333333333297</v>
      </c>
      <c r="AF1237" t="s">
        <v>997</v>
      </c>
      <c r="AJ1237">
        <v>-60.55</v>
      </c>
      <c r="AU1237">
        <v>30</v>
      </c>
    </row>
    <row r="1238" spans="2:47">
      <c r="B1238" t="s">
        <v>314</v>
      </c>
      <c r="E1238" t="s">
        <v>603</v>
      </c>
      <c r="Y1238" t="s">
        <v>656</v>
      </c>
      <c r="AA1238" t="s">
        <v>813</v>
      </c>
      <c r="AD1238" s="18"/>
      <c r="AE1238">
        <v>-51.5833333333333</v>
      </c>
      <c r="AF1238" t="s">
        <v>999</v>
      </c>
      <c r="AJ1238">
        <v>-57.933333333333302</v>
      </c>
      <c r="AU1238">
        <v>30</v>
      </c>
    </row>
    <row r="1239" spans="2:47">
      <c r="B1239" t="s">
        <v>314</v>
      </c>
      <c r="E1239" t="s">
        <v>603</v>
      </c>
      <c r="Y1239" t="s">
        <v>668</v>
      </c>
      <c r="AA1239" t="s">
        <v>817</v>
      </c>
      <c r="AD1239" s="18"/>
      <c r="AE1239">
        <v>-64.599999999999994</v>
      </c>
      <c r="AF1239" t="s">
        <v>998</v>
      </c>
      <c r="AJ1239">
        <v>-57.7</v>
      </c>
      <c r="AU1239">
        <v>125</v>
      </c>
    </row>
    <row r="1240" spans="2:47">
      <c r="B1240" t="s">
        <v>314</v>
      </c>
      <c r="E1240" t="s">
        <v>603</v>
      </c>
      <c r="Y1240" t="s">
        <v>668</v>
      </c>
      <c r="AA1240" t="s">
        <v>832</v>
      </c>
      <c r="AD1240" s="18"/>
      <c r="AE1240">
        <v>-65.316666666666706</v>
      </c>
      <c r="AF1240" t="s">
        <v>1020</v>
      </c>
      <c r="AJ1240">
        <v>-56.8</v>
      </c>
      <c r="AU1240">
        <v>400</v>
      </c>
    </row>
    <row r="1241" spans="2:47">
      <c r="B1241" t="s">
        <v>315</v>
      </c>
      <c r="E1241" t="s">
        <v>603</v>
      </c>
      <c r="Y1241" t="s">
        <v>656</v>
      </c>
      <c r="AA1241" t="s">
        <v>783</v>
      </c>
      <c r="AD1241" s="18"/>
      <c r="AE1241">
        <v>-51.55</v>
      </c>
      <c r="AF1241" t="s">
        <v>969</v>
      </c>
      <c r="AJ1241">
        <v>-58</v>
      </c>
      <c r="AU1241">
        <v>16</v>
      </c>
    </row>
    <row r="1242" spans="2:47">
      <c r="B1242" t="s">
        <v>316</v>
      </c>
      <c r="E1242" t="s">
        <v>603</v>
      </c>
      <c r="Y1242" t="s">
        <v>657</v>
      </c>
      <c r="AA1242" t="s">
        <v>781</v>
      </c>
      <c r="AD1242" s="18"/>
      <c r="AE1242">
        <v>-54.276666666666699</v>
      </c>
      <c r="AF1242" t="s">
        <v>961</v>
      </c>
      <c r="AJ1242">
        <v>-36.511388888888902</v>
      </c>
      <c r="AU1242">
        <v>0</v>
      </c>
    </row>
    <row r="1243" spans="2:47">
      <c r="B1243" t="s">
        <v>567</v>
      </c>
      <c r="E1243" t="s">
        <v>602</v>
      </c>
      <c r="Y1243" t="s">
        <v>655</v>
      </c>
      <c r="AA1243" t="s">
        <v>779</v>
      </c>
      <c r="AD1243" s="18"/>
      <c r="AE1243">
        <v>-54.87833333333333</v>
      </c>
      <c r="AF1243" t="s">
        <v>959</v>
      </c>
      <c r="AJ1243">
        <v>-69.92</v>
      </c>
      <c r="AU1243">
        <v>309</v>
      </c>
    </row>
    <row r="1244" spans="2:47">
      <c r="B1244" t="s">
        <v>317</v>
      </c>
      <c r="E1244" t="s">
        <v>603</v>
      </c>
      <c r="Y1244" t="s">
        <v>656</v>
      </c>
      <c r="AA1244" t="s">
        <v>782</v>
      </c>
      <c r="AD1244" s="18"/>
      <c r="AE1244">
        <v>-51.533333333333303</v>
      </c>
      <c r="AF1244" t="s">
        <v>962</v>
      </c>
      <c r="AJ1244">
        <v>-58.116666666666703</v>
      </c>
      <c r="AU1244">
        <v>4</v>
      </c>
    </row>
    <row r="1245" spans="2:47">
      <c r="B1245" t="s">
        <v>317</v>
      </c>
      <c r="E1245" t="s">
        <v>603</v>
      </c>
      <c r="Y1245" t="s">
        <v>656</v>
      </c>
      <c r="AA1245" t="s">
        <v>813</v>
      </c>
      <c r="AD1245" s="18"/>
      <c r="AE1245">
        <v>-51.5833333333333</v>
      </c>
      <c r="AF1245" t="s">
        <v>999</v>
      </c>
      <c r="AJ1245">
        <v>-57.933333333333302</v>
      </c>
      <c r="AU1245">
        <v>30</v>
      </c>
    </row>
    <row r="1246" spans="2:47">
      <c r="B1246" t="s">
        <v>318</v>
      </c>
      <c r="E1246" t="s">
        <v>604</v>
      </c>
      <c r="Y1246" t="s">
        <v>660</v>
      </c>
      <c r="AA1246" t="s">
        <v>791</v>
      </c>
      <c r="AD1246" s="18"/>
      <c r="AE1246">
        <v>-54.616700000000002</v>
      </c>
      <c r="AF1246" t="s">
        <v>972</v>
      </c>
      <c r="AJ1246">
        <v>158.85</v>
      </c>
      <c r="AU1246">
        <v>0</v>
      </c>
    </row>
    <row r="1247" spans="2:47">
      <c r="B1247" t="s">
        <v>318</v>
      </c>
      <c r="E1247" t="s">
        <v>604</v>
      </c>
      <c r="Y1247" t="s">
        <v>661</v>
      </c>
      <c r="AA1247" t="s">
        <v>792</v>
      </c>
      <c r="AD1247" s="18"/>
      <c r="AE1247">
        <v>-49.616666666666703</v>
      </c>
      <c r="AF1247" t="s">
        <v>973</v>
      </c>
      <c r="AJ1247">
        <v>70.150000000000006</v>
      </c>
      <c r="AU1247">
        <v>0</v>
      </c>
    </row>
    <row r="1248" spans="2:47">
      <c r="B1248" t="s">
        <v>318</v>
      </c>
      <c r="E1248" t="s">
        <v>604</v>
      </c>
      <c r="Y1248" t="s">
        <v>661</v>
      </c>
      <c r="AA1248" t="s">
        <v>793</v>
      </c>
      <c r="AD1248" s="18"/>
      <c r="AE1248">
        <v>-49.552822222222197</v>
      </c>
      <c r="AF1248" t="s">
        <v>974</v>
      </c>
      <c r="AJ1248">
        <v>69.826575000000005</v>
      </c>
      <c r="AU1248">
        <v>0</v>
      </c>
    </row>
    <row r="1249" spans="2:47">
      <c r="B1249" t="s">
        <v>318</v>
      </c>
      <c r="E1249" t="s">
        <v>604</v>
      </c>
      <c r="Y1249" t="s">
        <v>661</v>
      </c>
      <c r="AA1249" t="s">
        <v>794</v>
      </c>
      <c r="AD1249" s="18"/>
      <c r="AE1249">
        <v>-49.5416666666667</v>
      </c>
      <c r="AF1249" t="s">
        <v>975</v>
      </c>
      <c r="AJ1249">
        <v>69.7777777777778</v>
      </c>
      <c r="AU1249">
        <v>0</v>
      </c>
    </row>
    <row r="1250" spans="2:47">
      <c r="B1250" t="s">
        <v>318</v>
      </c>
      <c r="E1250" t="s">
        <v>604</v>
      </c>
      <c r="Y1250" t="s">
        <v>661</v>
      </c>
      <c r="AA1250" t="s">
        <v>796</v>
      </c>
      <c r="AD1250" s="18"/>
      <c r="AE1250">
        <v>-49.533333333333303</v>
      </c>
      <c r="AF1250" t="s">
        <v>1013</v>
      </c>
      <c r="AJ1250">
        <v>70.55</v>
      </c>
      <c r="AU1250">
        <v>91</v>
      </c>
    </row>
    <row r="1251" spans="2:47">
      <c r="B1251" t="s">
        <v>318</v>
      </c>
      <c r="E1251" t="s">
        <v>603</v>
      </c>
      <c r="Y1251" t="s">
        <v>669</v>
      </c>
      <c r="AA1251" t="s">
        <v>806</v>
      </c>
      <c r="AD1251" s="18"/>
      <c r="AE1251">
        <v>-52.554166666666703</v>
      </c>
      <c r="AF1251" t="s">
        <v>993</v>
      </c>
      <c r="AJ1251">
        <v>169.208611111111</v>
      </c>
    </row>
    <row r="1252" spans="2:47">
      <c r="B1252" t="s">
        <v>319</v>
      </c>
      <c r="E1252" t="s">
        <v>603</v>
      </c>
      <c r="Y1252" t="s">
        <v>656</v>
      </c>
      <c r="AA1252" t="s">
        <v>784</v>
      </c>
      <c r="AD1252" s="18"/>
      <c r="AE1252">
        <v>-51.6666666666667</v>
      </c>
      <c r="AF1252" t="s">
        <v>981</v>
      </c>
      <c r="AJ1252">
        <v>-57.683333333333302</v>
      </c>
      <c r="AU1252">
        <v>40</v>
      </c>
    </row>
    <row r="1253" spans="2:47">
      <c r="B1253" t="s">
        <v>568</v>
      </c>
      <c r="E1253" t="s">
        <v>602</v>
      </c>
      <c r="Y1253" t="s">
        <v>659</v>
      </c>
      <c r="AA1253" t="s">
        <v>786</v>
      </c>
      <c r="AD1253" s="18"/>
      <c r="AE1253">
        <v>-53.36</v>
      </c>
      <c r="AF1253" t="s">
        <v>966</v>
      </c>
      <c r="AJ1253">
        <v>-70.721666666666664</v>
      </c>
      <c r="AU1253">
        <v>195</v>
      </c>
    </row>
    <row r="1254" spans="2:47">
      <c r="B1254" t="s">
        <v>320</v>
      </c>
      <c r="E1254" t="s">
        <v>621</v>
      </c>
      <c r="Y1254" t="s">
        <v>681</v>
      </c>
      <c r="AA1254" t="e">
        <v>#VALUE!</v>
      </c>
      <c r="AD1254" s="18"/>
      <c r="AF1254" t="s">
        <v>1038</v>
      </c>
    </row>
    <row r="1255" spans="2:47">
      <c r="B1255" t="s">
        <v>321</v>
      </c>
      <c r="E1255" t="s">
        <v>603</v>
      </c>
      <c r="Y1255" t="s">
        <v>656</v>
      </c>
      <c r="AA1255" t="s">
        <v>780</v>
      </c>
      <c r="AD1255" s="18"/>
      <c r="AE1255">
        <v>-51.539594444444397</v>
      </c>
      <c r="AF1255" t="s">
        <v>960</v>
      </c>
      <c r="AJ1255">
        <v>-58.113436111111099</v>
      </c>
      <c r="AU1255">
        <v>0</v>
      </c>
    </row>
    <row r="1256" spans="2:47">
      <c r="B1256" t="s">
        <v>321</v>
      </c>
      <c r="E1256" t="s">
        <v>603</v>
      </c>
      <c r="Y1256" t="s">
        <v>656</v>
      </c>
      <c r="AA1256" t="s">
        <v>782</v>
      </c>
      <c r="AD1256" s="18"/>
      <c r="AE1256">
        <v>-51.533333333333303</v>
      </c>
      <c r="AF1256" t="s">
        <v>962</v>
      </c>
      <c r="AJ1256">
        <v>-58.116666666666703</v>
      </c>
      <c r="AU1256">
        <v>1</v>
      </c>
    </row>
    <row r="1257" spans="2:47">
      <c r="B1257" t="s">
        <v>321</v>
      </c>
      <c r="E1257" t="s">
        <v>603</v>
      </c>
      <c r="Y1257" t="s">
        <v>656</v>
      </c>
      <c r="AA1257" t="s">
        <v>782</v>
      </c>
      <c r="AD1257" s="18"/>
      <c r="AE1257">
        <v>-51.533333333333303</v>
      </c>
      <c r="AF1257" t="s">
        <v>962</v>
      </c>
      <c r="AJ1257">
        <v>-58.116666666666703</v>
      </c>
      <c r="AU1257">
        <v>4</v>
      </c>
    </row>
    <row r="1258" spans="2:47">
      <c r="B1258" t="s">
        <v>321</v>
      </c>
      <c r="E1258" t="s">
        <v>603</v>
      </c>
      <c r="Y1258" t="s">
        <v>656</v>
      </c>
      <c r="AA1258" t="s">
        <v>783</v>
      </c>
      <c r="AD1258" s="18"/>
      <c r="AE1258">
        <v>-51.55</v>
      </c>
      <c r="AF1258" t="s">
        <v>963</v>
      </c>
      <c r="AJ1258">
        <v>-58.15</v>
      </c>
      <c r="AU1258">
        <v>5</v>
      </c>
    </row>
    <row r="1259" spans="2:47">
      <c r="B1259" t="s">
        <v>321</v>
      </c>
      <c r="E1259" t="s">
        <v>603</v>
      </c>
      <c r="Y1259" t="s">
        <v>656</v>
      </c>
      <c r="AA1259" t="s">
        <v>783</v>
      </c>
      <c r="AD1259" s="18"/>
      <c r="AE1259">
        <v>-51.55</v>
      </c>
      <c r="AF1259" t="s">
        <v>969</v>
      </c>
      <c r="AJ1259">
        <v>-58</v>
      </c>
      <c r="AU1259">
        <v>16</v>
      </c>
    </row>
    <row r="1260" spans="2:47">
      <c r="B1260" t="s">
        <v>321</v>
      </c>
      <c r="E1260" t="s">
        <v>603</v>
      </c>
      <c r="Y1260" t="s">
        <v>657</v>
      </c>
      <c r="AA1260" t="s">
        <v>849</v>
      </c>
      <c r="AD1260" s="18"/>
      <c r="AE1260">
        <v>-54.383333333333297</v>
      </c>
      <c r="AF1260" t="s">
        <v>990</v>
      </c>
      <c r="AJ1260">
        <v>-36.433333333333302</v>
      </c>
      <c r="AU1260">
        <v>75</v>
      </c>
    </row>
    <row r="1261" spans="2:47">
      <c r="B1261" t="s">
        <v>321</v>
      </c>
      <c r="E1261" t="s">
        <v>603</v>
      </c>
      <c r="Y1261" t="s">
        <v>657</v>
      </c>
      <c r="AA1261" t="s">
        <v>816</v>
      </c>
      <c r="AD1261" s="18"/>
      <c r="AE1261">
        <v>-54.283333333333303</v>
      </c>
      <c r="AF1261" t="s">
        <v>987</v>
      </c>
      <c r="AJ1261">
        <v>-36.466666666666697</v>
      </c>
      <c r="AU1261">
        <v>75</v>
      </c>
    </row>
    <row r="1262" spans="2:47">
      <c r="B1262" t="s">
        <v>321</v>
      </c>
      <c r="E1262" t="s">
        <v>603</v>
      </c>
      <c r="Y1262" t="s">
        <v>668</v>
      </c>
      <c r="AA1262" t="s">
        <v>817</v>
      </c>
      <c r="AD1262" s="18"/>
      <c r="AE1262">
        <v>-64.599999999999994</v>
      </c>
      <c r="AF1262" t="s">
        <v>998</v>
      </c>
      <c r="AJ1262">
        <v>-57.7</v>
      </c>
      <c r="AU1262">
        <v>125</v>
      </c>
    </row>
    <row r="1263" spans="2:47">
      <c r="B1263" t="s">
        <v>322</v>
      </c>
      <c r="E1263" t="s">
        <v>613</v>
      </c>
      <c r="Y1263" t="s">
        <v>666</v>
      </c>
      <c r="AA1263" t="s">
        <v>809</v>
      </c>
      <c r="AD1263" s="18"/>
      <c r="AE1263">
        <v>-77.55</v>
      </c>
      <c r="AF1263" t="s">
        <v>1025</v>
      </c>
      <c r="AJ1263">
        <v>166.15</v>
      </c>
      <c r="AU1263">
        <v>27.4</v>
      </c>
    </row>
    <row r="1264" spans="2:47">
      <c r="B1264" t="s">
        <v>323</v>
      </c>
      <c r="E1264" t="s">
        <v>603</v>
      </c>
      <c r="Y1264" t="s">
        <v>658</v>
      </c>
      <c r="AA1264" t="s">
        <v>784</v>
      </c>
      <c r="AD1264" s="18"/>
      <c r="AE1264">
        <v>-51.6666666666667</v>
      </c>
      <c r="AF1264" t="s">
        <v>964</v>
      </c>
      <c r="AJ1264">
        <v>-57.816666666666698</v>
      </c>
      <c r="AU1264">
        <v>10</v>
      </c>
    </row>
    <row r="1265" spans="2:47">
      <c r="B1265" t="s">
        <v>323</v>
      </c>
      <c r="E1265" t="s">
        <v>603</v>
      </c>
      <c r="Y1265" t="s">
        <v>657</v>
      </c>
      <c r="AA1265" t="s">
        <v>849</v>
      </c>
      <c r="AD1265" s="18"/>
      <c r="AE1265">
        <v>-54.383333333333297</v>
      </c>
      <c r="AF1265" t="s">
        <v>990</v>
      </c>
      <c r="AJ1265">
        <v>-36.433333333333302</v>
      </c>
      <c r="AU1265">
        <v>75</v>
      </c>
    </row>
    <row r="1266" spans="2:47">
      <c r="B1266" t="s">
        <v>323</v>
      </c>
      <c r="E1266" t="s">
        <v>603</v>
      </c>
      <c r="Y1266" t="s">
        <v>657</v>
      </c>
      <c r="AA1266" t="s">
        <v>816</v>
      </c>
      <c r="AD1266" s="18"/>
      <c r="AE1266">
        <v>-54.283333333333303</v>
      </c>
      <c r="AF1266" t="s">
        <v>987</v>
      </c>
      <c r="AJ1266">
        <v>-36.466666666666697</v>
      </c>
      <c r="AU1266">
        <v>75</v>
      </c>
    </row>
    <row r="1267" spans="2:47">
      <c r="B1267" t="s">
        <v>323</v>
      </c>
      <c r="E1267" t="s">
        <v>603</v>
      </c>
      <c r="Y1267" t="s">
        <v>657</v>
      </c>
      <c r="AA1267" t="s">
        <v>789</v>
      </c>
      <c r="AD1267" s="18"/>
      <c r="AE1267">
        <v>-54.366666666666703</v>
      </c>
      <c r="AF1267" t="s">
        <v>970</v>
      </c>
      <c r="AJ1267">
        <v>-36.616666666666703</v>
      </c>
      <c r="AU1267">
        <v>95</v>
      </c>
    </row>
    <row r="1268" spans="2:47">
      <c r="B1268" t="s">
        <v>323</v>
      </c>
      <c r="E1268" t="s">
        <v>603</v>
      </c>
      <c r="Y1268" t="s">
        <v>668</v>
      </c>
      <c r="AA1268" t="s">
        <v>817</v>
      </c>
      <c r="AD1268" s="18"/>
      <c r="AE1268">
        <v>-64.599999999999994</v>
      </c>
      <c r="AF1268" t="s">
        <v>998</v>
      </c>
      <c r="AJ1268">
        <v>-57.7</v>
      </c>
      <c r="AU1268">
        <v>125</v>
      </c>
    </row>
    <row r="1269" spans="2:47">
      <c r="B1269" t="s">
        <v>323</v>
      </c>
      <c r="E1269" t="s">
        <v>603</v>
      </c>
      <c r="Y1269" t="s">
        <v>657</v>
      </c>
      <c r="AA1269" t="s">
        <v>804</v>
      </c>
      <c r="AD1269" s="18"/>
      <c r="AE1269">
        <v>-54.133333333333297</v>
      </c>
      <c r="AF1269" t="s">
        <v>991</v>
      </c>
      <c r="AJ1269">
        <v>-37.049999999999997</v>
      </c>
      <c r="AU1269">
        <v>200</v>
      </c>
    </row>
    <row r="1270" spans="2:47">
      <c r="B1270" t="s">
        <v>323</v>
      </c>
      <c r="E1270" t="s">
        <v>603</v>
      </c>
      <c r="Y1270" t="s">
        <v>657</v>
      </c>
      <c r="AA1270" t="s">
        <v>805</v>
      </c>
      <c r="AD1270" s="18"/>
      <c r="AE1270">
        <v>-54.183333333333302</v>
      </c>
      <c r="AF1270" t="s">
        <v>992</v>
      </c>
      <c r="AJ1270">
        <v>-36.299999999999997</v>
      </c>
      <c r="AU1270">
        <v>310</v>
      </c>
    </row>
    <row r="1271" spans="2:47">
      <c r="B1271" t="s">
        <v>324</v>
      </c>
      <c r="E1271" t="s">
        <v>603</v>
      </c>
      <c r="Y1271" t="s">
        <v>656</v>
      </c>
      <c r="AA1271" t="s">
        <v>780</v>
      </c>
      <c r="AD1271" s="18"/>
      <c r="AE1271">
        <v>-51.539594444444397</v>
      </c>
      <c r="AF1271" t="s">
        <v>960</v>
      </c>
      <c r="AJ1271">
        <v>-58.113436111111099</v>
      </c>
      <c r="AU1271">
        <v>0</v>
      </c>
    </row>
    <row r="1272" spans="2:47">
      <c r="B1272" t="s">
        <v>324</v>
      </c>
      <c r="E1272" t="s">
        <v>603</v>
      </c>
      <c r="Y1272" t="s">
        <v>656</v>
      </c>
      <c r="AA1272" t="s">
        <v>782</v>
      </c>
      <c r="AD1272" s="18"/>
      <c r="AE1272">
        <v>-51.533333333333303</v>
      </c>
      <c r="AF1272" t="s">
        <v>962</v>
      </c>
      <c r="AJ1272">
        <v>-58.116666666666703</v>
      </c>
      <c r="AU1272">
        <v>1</v>
      </c>
    </row>
    <row r="1273" spans="2:47">
      <c r="B1273" t="s">
        <v>324</v>
      </c>
      <c r="E1273" t="s">
        <v>603</v>
      </c>
      <c r="Y1273" t="s">
        <v>656</v>
      </c>
      <c r="AA1273" t="s">
        <v>783</v>
      </c>
      <c r="AD1273" s="18"/>
      <c r="AE1273">
        <v>-51.55</v>
      </c>
      <c r="AF1273" t="s">
        <v>963</v>
      </c>
      <c r="AJ1273">
        <v>-58.15</v>
      </c>
      <c r="AU1273">
        <v>5</v>
      </c>
    </row>
    <row r="1274" spans="2:47">
      <c r="B1274" t="s">
        <v>324</v>
      </c>
      <c r="E1274" t="s">
        <v>603</v>
      </c>
      <c r="Y1274" t="s">
        <v>657</v>
      </c>
      <c r="AA1274" t="s">
        <v>789</v>
      </c>
      <c r="AD1274" s="18"/>
      <c r="AE1274">
        <v>-54.366666666666703</v>
      </c>
      <c r="AF1274" t="s">
        <v>987</v>
      </c>
      <c r="AJ1274">
        <v>-36.466666666666697</v>
      </c>
      <c r="AU1274">
        <v>15</v>
      </c>
    </row>
    <row r="1275" spans="2:47">
      <c r="B1275" t="s">
        <v>569</v>
      </c>
      <c r="E1275" t="s">
        <v>602</v>
      </c>
      <c r="Y1275" t="s">
        <v>655</v>
      </c>
      <c r="AA1275" t="s">
        <v>847</v>
      </c>
      <c r="AD1275" s="18"/>
      <c r="AE1275">
        <v>-55.116666666666667</v>
      </c>
      <c r="AF1275" t="s">
        <v>1036</v>
      </c>
      <c r="AJ1275">
        <v>-66.923333333333332</v>
      </c>
      <c r="AU1275">
        <v>110</v>
      </c>
    </row>
    <row r="1276" spans="2:47">
      <c r="B1276" t="s">
        <v>325</v>
      </c>
      <c r="E1276" t="s">
        <v>603</v>
      </c>
      <c r="Y1276" t="s">
        <v>657</v>
      </c>
      <c r="AA1276" t="s">
        <v>805</v>
      </c>
      <c r="AD1276" s="18"/>
      <c r="AE1276">
        <v>-54.183333333333302</v>
      </c>
      <c r="AF1276" t="s">
        <v>992</v>
      </c>
      <c r="AJ1276">
        <v>-36.299999999999997</v>
      </c>
      <c r="AU1276">
        <v>310</v>
      </c>
    </row>
    <row r="1277" spans="2:47">
      <c r="B1277" t="s">
        <v>325</v>
      </c>
      <c r="E1277" t="s">
        <v>603</v>
      </c>
      <c r="Y1277" t="s">
        <v>668</v>
      </c>
      <c r="AA1277" t="s">
        <v>832</v>
      </c>
      <c r="AD1277" s="18"/>
      <c r="AE1277">
        <v>-65.316666666666706</v>
      </c>
      <c r="AF1277" t="s">
        <v>1020</v>
      </c>
      <c r="AJ1277">
        <v>-56.8</v>
      </c>
      <c r="AU1277">
        <v>400</v>
      </c>
    </row>
    <row r="1278" spans="2:47">
      <c r="B1278" t="s">
        <v>326</v>
      </c>
      <c r="E1278" t="s">
        <v>603</v>
      </c>
      <c r="Y1278" t="s">
        <v>657</v>
      </c>
      <c r="AA1278" t="s">
        <v>805</v>
      </c>
      <c r="AD1278" s="18"/>
      <c r="AE1278">
        <v>-54.183333333333302</v>
      </c>
      <c r="AF1278" t="s">
        <v>992</v>
      </c>
      <c r="AJ1278">
        <v>-36.299999999999997</v>
      </c>
      <c r="AU1278">
        <v>310</v>
      </c>
    </row>
    <row r="1279" spans="2:47">
      <c r="B1279" t="s">
        <v>326</v>
      </c>
      <c r="E1279" t="s">
        <v>603</v>
      </c>
      <c r="Y1279" t="s">
        <v>668</v>
      </c>
      <c r="AA1279" t="s">
        <v>832</v>
      </c>
      <c r="AD1279" s="18"/>
      <c r="AE1279">
        <v>-65.316666666666706</v>
      </c>
      <c r="AF1279" t="s">
        <v>1020</v>
      </c>
      <c r="AJ1279">
        <v>-56.8</v>
      </c>
      <c r="AU1279">
        <v>400</v>
      </c>
    </row>
    <row r="1280" spans="2:47">
      <c r="B1280" t="s">
        <v>327</v>
      </c>
      <c r="E1280" t="s">
        <v>603</v>
      </c>
      <c r="Y1280" t="s">
        <v>657</v>
      </c>
      <c r="AA1280" t="s">
        <v>840</v>
      </c>
      <c r="AD1280" s="18"/>
      <c r="AE1280">
        <v>-54.316667000000002</v>
      </c>
      <c r="AF1280" t="s">
        <v>1028</v>
      </c>
      <c r="AJ1280">
        <v>-36.483333000000002</v>
      </c>
      <c r="AU1280">
        <v>14</v>
      </c>
    </row>
    <row r="1281" spans="2:47">
      <c r="B1281" t="s">
        <v>327</v>
      </c>
      <c r="E1281" t="s">
        <v>603</v>
      </c>
      <c r="Y1281" t="s">
        <v>657</v>
      </c>
      <c r="AA1281" t="s">
        <v>840</v>
      </c>
      <c r="AD1281" s="18"/>
      <c r="AE1281">
        <v>-54.316667000000002</v>
      </c>
      <c r="AF1281" t="s">
        <v>1028</v>
      </c>
      <c r="AJ1281">
        <v>-36.483333000000002</v>
      </c>
      <c r="AU1281">
        <v>14</v>
      </c>
    </row>
    <row r="1282" spans="2:47">
      <c r="B1282" t="s">
        <v>328</v>
      </c>
      <c r="E1282" t="s">
        <v>605</v>
      </c>
      <c r="Y1282" t="s">
        <v>669</v>
      </c>
      <c r="AA1282" t="s">
        <v>910</v>
      </c>
      <c r="AD1282" s="18"/>
      <c r="AE1282">
        <v>-53.566659999999999</v>
      </c>
      <c r="AF1282" t="s">
        <v>1094</v>
      </c>
      <c r="AJ1282">
        <v>169.2</v>
      </c>
      <c r="AU1282" t="s">
        <v>739</v>
      </c>
    </row>
    <row r="1283" spans="2:47">
      <c r="B1283" t="s">
        <v>570</v>
      </c>
      <c r="E1283" t="s">
        <v>602</v>
      </c>
      <c r="Y1283" t="s">
        <v>659</v>
      </c>
      <c r="AA1283" t="s">
        <v>800</v>
      </c>
      <c r="AD1283" s="18"/>
      <c r="AE1283">
        <v>-53.69166666666667</v>
      </c>
      <c r="AF1283" t="s">
        <v>984</v>
      </c>
      <c r="AJ1283">
        <v>-70.941666666666663</v>
      </c>
      <c r="AU1283">
        <v>277</v>
      </c>
    </row>
    <row r="1284" spans="2:47">
      <c r="B1284" t="s">
        <v>570</v>
      </c>
      <c r="E1284" t="s">
        <v>602</v>
      </c>
      <c r="Y1284" t="s">
        <v>655</v>
      </c>
      <c r="AA1284" t="s">
        <v>779</v>
      </c>
      <c r="AD1284" s="18"/>
      <c r="AE1284">
        <v>-54.87833333333333</v>
      </c>
      <c r="AF1284" t="s">
        <v>959</v>
      </c>
      <c r="AJ1284">
        <v>-69.92</v>
      </c>
      <c r="AU1284">
        <v>309</v>
      </c>
    </row>
    <row r="1285" spans="2:47">
      <c r="B1285" t="s">
        <v>571</v>
      </c>
      <c r="E1285" t="s">
        <v>602</v>
      </c>
      <c r="Y1285" t="s">
        <v>655</v>
      </c>
      <c r="AA1285" t="s">
        <v>855</v>
      </c>
      <c r="AD1285" s="18"/>
      <c r="AE1285">
        <v>-55.06666666666667</v>
      </c>
      <c r="AF1285" t="s">
        <v>1043</v>
      </c>
      <c r="AJ1285">
        <v>-66.893333333333331</v>
      </c>
      <c r="AU1285">
        <v>100</v>
      </c>
    </row>
    <row r="1286" spans="2:47">
      <c r="B1286" t="s">
        <v>571</v>
      </c>
      <c r="E1286" t="s">
        <v>602</v>
      </c>
      <c r="Y1286" t="s">
        <v>655</v>
      </c>
      <c r="AA1286" t="s">
        <v>790</v>
      </c>
      <c r="AD1286" s="18"/>
      <c r="AE1286">
        <v>-55.14</v>
      </c>
      <c r="AF1286" t="s">
        <v>971</v>
      </c>
      <c r="AJ1286">
        <v>-66.908333333333331</v>
      </c>
      <c r="AU1286">
        <v>110</v>
      </c>
    </row>
    <row r="1287" spans="2:47">
      <c r="B1287" t="s">
        <v>571</v>
      </c>
      <c r="E1287" t="s">
        <v>602</v>
      </c>
      <c r="Y1287" t="s">
        <v>659</v>
      </c>
      <c r="AA1287" t="s">
        <v>785</v>
      </c>
      <c r="AD1287" s="18"/>
      <c r="AE1287">
        <v>-53.146666666666668</v>
      </c>
      <c r="AF1287" t="s">
        <v>965</v>
      </c>
      <c r="AJ1287">
        <v>-70.64</v>
      </c>
      <c r="AU1287">
        <v>123</v>
      </c>
    </row>
    <row r="1288" spans="2:47">
      <c r="B1288" t="s">
        <v>571</v>
      </c>
      <c r="E1288" t="s">
        <v>602</v>
      </c>
      <c r="Y1288" t="s">
        <v>659</v>
      </c>
      <c r="AA1288" t="s">
        <v>786</v>
      </c>
      <c r="AD1288" s="18"/>
      <c r="AE1288">
        <v>-53.36</v>
      </c>
      <c r="AF1288" t="s">
        <v>966</v>
      </c>
      <c r="AJ1288">
        <v>-70.721666666666664</v>
      </c>
      <c r="AU1288">
        <v>195</v>
      </c>
    </row>
    <row r="1289" spans="2:47">
      <c r="B1289" t="s">
        <v>329</v>
      </c>
      <c r="E1289" t="s">
        <v>603</v>
      </c>
      <c r="Y1289" t="s">
        <v>656</v>
      </c>
      <c r="AA1289" t="s">
        <v>783</v>
      </c>
      <c r="AD1289" s="18"/>
      <c r="AE1289">
        <v>-51.55</v>
      </c>
      <c r="AF1289" t="s">
        <v>963</v>
      </c>
      <c r="AJ1289">
        <v>-58.15</v>
      </c>
      <c r="AU1289">
        <v>5</v>
      </c>
    </row>
    <row r="1290" spans="2:47">
      <c r="B1290" t="s">
        <v>329</v>
      </c>
      <c r="E1290" t="s">
        <v>603</v>
      </c>
      <c r="Y1290" t="s">
        <v>656</v>
      </c>
      <c r="AA1290" t="s">
        <v>783</v>
      </c>
      <c r="AD1290" s="18"/>
      <c r="AE1290">
        <v>-51.55</v>
      </c>
      <c r="AF1290" t="s">
        <v>963</v>
      </c>
      <c r="AJ1290">
        <v>-58.15</v>
      </c>
      <c r="AU1290">
        <v>8</v>
      </c>
    </row>
    <row r="1291" spans="2:47">
      <c r="B1291" t="s">
        <v>329</v>
      </c>
      <c r="E1291" t="s">
        <v>603</v>
      </c>
      <c r="Y1291" t="s">
        <v>658</v>
      </c>
      <c r="AA1291" t="s">
        <v>784</v>
      </c>
      <c r="AD1291" s="18"/>
      <c r="AE1291">
        <v>-51.6666666666667</v>
      </c>
      <c r="AF1291" t="s">
        <v>964</v>
      </c>
      <c r="AJ1291">
        <v>-57.816666666666698</v>
      </c>
      <c r="AU1291">
        <v>10</v>
      </c>
    </row>
    <row r="1292" spans="2:47">
      <c r="B1292" t="s">
        <v>329</v>
      </c>
      <c r="E1292" t="s">
        <v>603</v>
      </c>
      <c r="Y1292" t="s">
        <v>656</v>
      </c>
      <c r="AA1292" t="s">
        <v>784</v>
      </c>
      <c r="AD1292" s="18"/>
      <c r="AE1292">
        <v>-51.6666666666667</v>
      </c>
      <c r="AF1292" t="s">
        <v>989</v>
      </c>
      <c r="AJ1292">
        <v>-57.783333333333303</v>
      </c>
      <c r="AU1292">
        <v>12</v>
      </c>
    </row>
    <row r="1293" spans="2:47">
      <c r="B1293" t="s">
        <v>329</v>
      </c>
      <c r="E1293" t="s">
        <v>603</v>
      </c>
      <c r="Y1293" t="s">
        <v>656</v>
      </c>
      <c r="AA1293" t="s">
        <v>783</v>
      </c>
      <c r="AD1293" s="18"/>
      <c r="AE1293">
        <v>-51.55</v>
      </c>
      <c r="AF1293" t="s">
        <v>969</v>
      </c>
      <c r="AJ1293">
        <v>-58</v>
      </c>
      <c r="AU1293">
        <v>16</v>
      </c>
    </row>
    <row r="1294" spans="2:47">
      <c r="B1294" t="s">
        <v>329</v>
      </c>
      <c r="E1294" t="s">
        <v>603</v>
      </c>
      <c r="Y1294" t="s">
        <v>657</v>
      </c>
      <c r="AA1294" t="s">
        <v>781</v>
      </c>
      <c r="AD1294" s="18"/>
      <c r="AE1294">
        <v>-54.276666666666699</v>
      </c>
      <c r="AF1294" t="s">
        <v>961</v>
      </c>
      <c r="AJ1294">
        <v>-36.511388888888902</v>
      </c>
      <c r="AU1294">
        <v>20</v>
      </c>
    </row>
    <row r="1295" spans="2:47">
      <c r="B1295" t="s">
        <v>329</v>
      </c>
      <c r="E1295" t="s">
        <v>603</v>
      </c>
      <c r="Y1295" t="s">
        <v>656</v>
      </c>
      <c r="AA1295" t="s">
        <v>813</v>
      </c>
      <c r="AD1295" s="18"/>
      <c r="AE1295">
        <v>-51.5833333333333</v>
      </c>
      <c r="AF1295" t="s">
        <v>999</v>
      </c>
      <c r="AJ1295">
        <v>-57.933333333333302</v>
      </c>
      <c r="AU1295">
        <v>30</v>
      </c>
    </row>
    <row r="1296" spans="2:47">
      <c r="B1296" t="s">
        <v>330</v>
      </c>
      <c r="E1296" t="s">
        <v>613</v>
      </c>
      <c r="Y1296" t="s">
        <v>666</v>
      </c>
      <c r="AA1296" t="s">
        <v>809</v>
      </c>
      <c r="AD1296" s="18"/>
      <c r="AE1296">
        <v>-77.55</v>
      </c>
      <c r="AF1296" t="s">
        <v>1025</v>
      </c>
      <c r="AJ1296">
        <v>166.15</v>
      </c>
      <c r="AU1296">
        <v>27.4</v>
      </c>
    </row>
    <row r="1297" spans="2:47">
      <c r="B1297" t="s">
        <v>572</v>
      </c>
      <c r="E1297" t="s">
        <v>602</v>
      </c>
      <c r="Y1297" t="s">
        <v>659</v>
      </c>
      <c r="AA1297" t="s">
        <v>853</v>
      </c>
      <c r="AD1297" s="18"/>
      <c r="AE1297">
        <v>-52.994999999999997</v>
      </c>
      <c r="AF1297" t="s">
        <v>1041</v>
      </c>
      <c r="AJ1297">
        <v>-70.55</v>
      </c>
      <c r="AU1297">
        <v>79</v>
      </c>
    </row>
    <row r="1298" spans="2:47">
      <c r="B1298" t="s">
        <v>331</v>
      </c>
      <c r="E1298" t="s">
        <v>604</v>
      </c>
      <c r="Y1298" t="s">
        <v>660</v>
      </c>
      <c r="AA1298" t="s">
        <v>791</v>
      </c>
      <c r="AD1298" s="18"/>
      <c r="AE1298">
        <v>-54.616700000000002</v>
      </c>
      <c r="AF1298" t="s">
        <v>972</v>
      </c>
      <c r="AJ1298">
        <v>158.85</v>
      </c>
      <c r="AU1298">
        <v>0</v>
      </c>
    </row>
    <row r="1299" spans="2:47">
      <c r="B1299" t="s">
        <v>331</v>
      </c>
      <c r="E1299" t="s">
        <v>603</v>
      </c>
      <c r="Y1299" t="s">
        <v>656</v>
      </c>
      <c r="AA1299" t="s">
        <v>780</v>
      </c>
      <c r="AD1299" s="18"/>
      <c r="AE1299">
        <v>-51.539594444444397</v>
      </c>
      <c r="AF1299" t="s">
        <v>960</v>
      </c>
      <c r="AJ1299">
        <v>-58.113436111111099</v>
      </c>
      <c r="AU1299">
        <v>0</v>
      </c>
    </row>
    <row r="1300" spans="2:47">
      <c r="B1300" t="s">
        <v>331</v>
      </c>
      <c r="E1300" t="s">
        <v>604</v>
      </c>
      <c r="Y1300" t="s">
        <v>661</v>
      </c>
      <c r="AA1300" t="s">
        <v>792</v>
      </c>
      <c r="AD1300" s="18"/>
      <c r="AE1300">
        <v>-49.616666666666703</v>
      </c>
      <c r="AF1300" t="s">
        <v>973</v>
      </c>
      <c r="AJ1300">
        <v>70.150000000000006</v>
      </c>
      <c r="AU1300">
        <v>0</v>
      </c>
    </row>
    <row r="1301" spans="2:47">
      <c r="B1301" t="s">
        <v>331</v>
      </c>
      <c r="E1301" t="s">
        <v>604</v>
      </c>
      <c r="Y1301" t="s">
        <v>661</v>
      </c>
      <c r="AA1301" t="s">
        <v>793</v>
      </c>
      <c r="AD1301" s="18"/>
      <c r="AE1301">
        <v>-49.552822222222197</v>
      </c>
      <c r="AF1301" t="s">
        <v>974</v>
      </c>
      <c r="AJ1301">
        <v>69.826575000000005</v>
      </c>
      <c r="AU1301">
        <v>0</v>
      </c>
    </row>
    <row r="1302" spans="2:47">
      <c r="B1302" t="s">
        <v>331</v>
      </c>
      <c r="E1302" t="s">
        <v>604</v>
      </c>
      <c r="Y1302" t="s">
        <v>661</v>
      </c>
      <c r="AA1302" t="s">
        <v>794</v>
      </c>
      <c r="AD1302" s="18"/>
      <c r="AE1302">
        <v>-49.5416666666667</v>
      </c>
      <c r="AF1302" t="s">
        <v>975</v>
      </c>
      <c r="AJ1302">
        <v>69.7777777777778</v>
      </c>
      <c r="AU1302">
        <v>0</v>
      </c>
    </row>
    <row r="1303" spans="2:47">
      <c r="B1303" t="s">
        <v>331</v>
      </c>
      <c r="E1303" t="s">
        <v>604</v>
      </c>
      <c r="Y1303" t="s">
        <v>661</v>
      </c>
      <c r="AA1303" t="s">
        <v>821</v>
      </c>
      <c r="AD1303" s="18"/>
      <c r="AE1303">
        <v>-49.532980555555604</v>
      </c>
      <c r="AF1303" t="s">
        <v>1006</v>
      </c>
      <c r="AJ1303">
        <v>70.255691666666706</v>
      </c>
      <c r="AU1303">
        <v>0</v>
      </c>
    </row>
    <row r="1304" spans="2:47">
      <c r="B1304" t="s">
        <v>331</v>
      </c>
      <c r="E1304" t="s">
        <v>604</v>
      </c>
      <c r="Y1304" t="s">
        <v>661</v>
      </c>
      <c r="AA1304" t="s">
        <v>939</v>
      </c>
      <c r="AD1304" s="18"/>
      <c r="AE1304">
        <v>-49.509166666666701</v>
      </c>
      <c r="AF1304" t="s">
        <v>1121</v>
      </c>
      <c r="AJ1304">
        <v>70.236666666666693</v>
      </c>
      <c r="AU1304">
        <v>0</v>
      </c>
    </row>
    <row r="1305" spans="2:47">
      <c r="B1305" t="s">
        <v>331</v>
      </c>
      <c r="E1305" t="s">
        <v>603</v>
      </c>
      <c r="Y1305" t="s">
        <v>657</v>
      </c>
      <c r="AA1305" t="s">
        <v>781</v>
      </c>
      <c r="AD1305" s="18"/>
      <c r="AE1305">
        <v>-54.276666666666699</v>
      </c>
      <c r="AF1305" t="s">
        <v>961</v>
      </c>
      <c r="AJ1305">
        <v>-36.511388888888902</v>
      </c>
      <c r="AU1305">
        <v>0</v>
      </c>
    </row>
    <row r="1306" spans="2:47">
      <c r="B1306" t="s">
        <v>331</v>
      </c>
      <c r="E1306" t="s">
        <v>603</v>
      </c>
      <c r="Y1306" t="s">
        <v>657</v>
      </c>
      <c r="AA1306" t="s">
        <v>810</v>
      </c>
      <c r="AD1306" s="18"/>
      <c r="AE1306">
        <v>-54.233333333333</v>
      </c>
      <c r="AF1306" t="s">
        <v>730</v>
      </c>
      <c r="AJ1306">
        <v>-36.5</v>
      </c>
      <c r="AU1306">
        <v>0</v>
      </c>
    </row>
    <row r="1307" spans="2:47">
      <c r="B1307" t="s">
        <v>331</v>
      </c>
      <c r="E1307" t="s">
        <v>603</v>
      </c>
      <c r="Y1307" t="s">
        <v>656</v>
      </c>
      <c r="AA1307" t="s">
        <v>782</v>
      </c>
      <c r="AD1307" s="18"/>
      <c r="AE1307">
        <v>-51.533333333333303</v>
      </c>
      <c r="AF1307" t="s">
        <v>962</v>
      </c>
      <c r="AJ1307">
        <v>-58.116666666666703</v>
      </c>
      <c r="AU1307">
        <v>1</v>
      </c>
    </row>
    <row r="1308" spans="2:47">
      <c r="B1308" t="s">
        <v>331</v>
      </c>
      <c r="E1308" t="s">
        <v>603</v>
      </c>
      <c r="Y1308" t="s">
        <v>656</v>
      </c>
      <c r="AA1308" t="s">
        <v>782</v>
      </c>
      <c r="AD1308" s="18"/>
      <c r="AE1308">
        <v>-51.533333333333303</v>
      </c>
      <c r="AF1308" t="s">
        <v>962</v>
      </c>
      <c r="AJ1308">
        <v>-58.116666666666703</v>
      </c>
      <c r="AU1308">
        <v>4</v>
      </c>
    </row>
    <row r="1309" spans="2:47">
      <c r="B1309" t="s">
        <v>331</v>
      </c>
      <c r="E1309" t="s">
        <v>603</v>
      </c>
      <c r="Y1309" t="s">
        <v>656</v>
      </c>
      <c r="AA1309" t="s">
        <v>783</v>
      </c>
      <c r="AD1309" s="18"/>
      <c r="AE1309">
        <v>-51.55</v>
      </c>
      <c r="AF1309" t="s">
        <v>963</v>
      </c>
      <c r="AJ1309">
        <v>-58.15</v>
      </c>
      <c r="AU1309">
        <v>8</v>
      </c>
    </row>
    <row r="1310" spans="2:47">
      <c r="B1310" t="s">
        <v>331</v>
      </c>
      <c r="E1310" t="s">
        <v>604</v>
      </c>
      <c r="Y1310" t="s">
        <v>661</v>
      </c>
      <c r="AA1310" t="s">
        <v>796</v>
      </c>
      <c r="AD1310" s="18"/>
      <c r="AE1310">
        <v>-49.533333333333303</v>
      </c>
      <c r="AF1310" t="s">
        <v>977</v>
      </c>
      <c r="AJ1310">
        <v>69.804166666666703</v>
      </c>
      <c r="AU1310">
        <v>10</v>
      </c>
    </row>
    <row r="1311" spans="2:47">
      <c r="B1311" t="s">
        <v>331</v>
      </c>
      <c r="E1311" t="s">
        <v>603</v>
      </c>
      <c r="Y1311" t="s">
        <v>656</v>
      </c>
      <c r="AA1311" t="s">
        <v>784</v>
      </c>
      <c r="AD1311" s="18"/>
      <c r="AE1311">
        <v>-51.6666666666667</v>
      </c>
      <c r="AF1311" t="s">
        <v>989</v>
      </c>
      <c r="AJ1311">
        <v>-57.783333333333303</v>
      </c>
      <c r="AU1311">
        <v>12</v>
      </c>
    </row>
    <row r="1312" spans="2:47">
      <c r="B1312" t="s">
        <v>331</v>
      </c>
      <c r="E1312" t="s">
        <v>603</v>
      </c>
      <c r="Y1312" t="s">
        <v>656</v>
      </c>
      <c r="AA1312" t="s">
        <v>783</v>
      </c>
      <c r="AD1312" s="18"/>
      <c r="AE1312">
        <v>-51.55</v>
      </c>
      <c r="AF1312" t="s">
        <v>969</v>
      </c>
      <c r="AJ1312">
        <v>-58</v>
      </c>
      <c r="AU1312">
        <v>16</v>
      </c>
    </row>
    <row r="1313" spans="2:47">
      <c r="B1313" t="s">
        <v>331</v>
      </c>
      <c r="E1313" t="s">
        <v>603</v>
      </c>
      <c r="Y1313" t="s">
        <v>656</v>
      </c>
      <c r="AA1313" t="s">
        <v>784</v>
      </c>
      <c r="AD1313" s="18"/>
      <c r="AE1313">
        <v>-51.6666666666667</v>
      </c>
      <c r="AF1313" t="s">
        <v>998</v>
      </c>
      <c r="AJ1313">
        <v>-57.7</v>
      </c>
      <c r="AU1313">
        <v>22</v>
      </c>
    </row>
    <row r="1314" spans="2:47">
      <c r="B1314" t="s">
        <v>331</v>
      </c>
      <c r="E1314" t="s">
        <v>603</v>
      </c>
      <c r="Y1314" t="s">
        <v>656</v>
      </c>
      <c r="AA1314" t="s">
        <v>813</v>
      </c>
      <c r="AD1314" s="18"/>
      <c r="AE1314">
        <v>-51.5833333333333</v>
      </c>
      <c r="AF1314" t="s">
        <v>999</v>
      </c>
      <c r="AJ1314">
        <v>-57.933333333333302</v>
      </c>
      <c r="AU1314">
        <v>30</v>
      </c>
    </row>
    <row r="1315" spans="2:47">
      <c r="B1315" t="s">
        <v>331</v>
      </c>
      <c r="E1315" t="s">
        <v>603</v>
      </c>
      <c r="Y1315" t="s">
        <v>678</v>
      </c>
      <c r="AA1315" t="s">
        <v>814</v>
      </c>
      <c r="AD1315" s="18"/>
      <c r="AE1315">
        <v>-54.866666666666703</v>
      </c>
      <c r="AF1315" t="s">
        <v>1000</v>
      </c>
      <c r="AJ1315">
        <v>-68.4166666666667</v>
      </c>
      <c r="AU1315">
        <v>35</v>
      </c>
    </row>
    <row r="1316" spans="2:47">
      <c r="B1316" t="s">
        <v>331</v>
      </c>
      <c r="E1316" t="s">
        <v>603</v>
      </c>
      <c r="Y1316" t="s">
        <v>656</v>
      </c>
      <c r="AA1316" t="s">
        <v>815</v>
      </c>
      <c r="AD1316" s="18"/>
      <c r="AE1316">
        <v>-52.183333333333302</v>
      </c>
      <c r="AF1316" t="s">
        <v>1001</v>
      </c>
      <c r="AJ1316">
        <v>-60.433333333333302</v>
      </c>
      <c r="AU1316">
        <v>40</v>
      </c>
    </row>
    <row r="1317" spans="2:47">
      <c r="B1317" t="s">
        <v>331</v>
      </c>
      <c r="E1317" t="s">
        <v>604</v>
      </c>
      <c r="Y1317" t="s">
        <v>661</v>
      </c>
      <c r="AA1317" t="s">
        <v>798</v>
      </c>
      <c r="AD1317" s="18"/>
      <c r="AE1317">
        <v>-49.489472222222197</v>
      </c>
      <c r="AF1317" t="s">
        <v>979</v>
      </c>
      <c r="AJ1317">
        <v>70.169805555555598</v>
      </c>
      <c r="AU1317">
        <v>47</v>
      </c>
    </row>
    <row r="1318" spans="2:47">
      <c r="B1318" t="s">
        <v>331</v>
      </c>
      <c r="E1318" t="s">
        <v>604</v>
      </c>
      <c r="Y1318" t="s">
        <v>661</v>
      </c>
      <c r="AA1318" t="s">
        <v>825</v>
      </c>
      <c r="AD1318" s="18"/>
      <c r="AE1318">
        <v>-49.516666999999998</v>
      </c>
      <c r="AF1318" t="s">
        <v>1011</v>
      </c>
      <c r="AJ1318">
        <v>69.783332999999999</v>
      </c>
      <c r="AU1318">
        <v>50</v>
      </c>
    </row>
    <row r="1319" spans="2:47">
      <c r="B1319" t="s">
        <v>331</v>
      </c>
      <c r="E1319" t="s">
        <v>604</v>
      </c>
      <c r="Y1319" t="s">
        <v>662</v>
      </c>
      <c r="AA1319" t="s">
        <v>799</v>
      </c>
      <c r="AD1319" s="18"/>
      <c r="AE1319">
        <v>-54.7083333333333</v>
      </c>
      <c r="AF1319" t="s">
        <v>980</v>
      </c>
      <c r="AJ1319">
        <v>158.90833333333299</v>
      </c>
      <c r="AU1319">
        <v>69</v>
      </c>
    </row>
    <row r="1320" spans="2:47">
      <c r="B1320" t="s">
        <v>331</v>
      </c>
      <c r="E1320" t="s">
        <v>603</v>
      </c>
      <c r="Y1320" t="s">
        <v>656</v>
      </c>
      <c r="AA1320" t="s">
        <v>727</v>
      </c>
      <c r="AD1320" s="18"/>
      <c r="AE1320">
        <v>-53.75</v>
      </c>
      <c r="AF1320" t="s">
        <v>1002</v>
      </c>
      <c r="AJ1320">
        <v>-61.1666666666667</v>
      </c>
      <c r="AU1320">
        <v>150</v>
      </c>
    </row>
    <row r="1321" spans="2:47">
      <c r="B1321" t="s">
        <v>331</v>
      </c>
      <c r="E1321" t="s">
        <v>603</v>
      </c>
      <c r="Y1321" t="s">
        <v>657</v>
      </c>
      <c r="AA1321" t="s">
        <v>805</v>
      </c>
      <c r="AD1321" s="18"/>
      <c r="AE1321">
        <v>-54.183333333333302</v>
      </c>
      <c r="AF1321" t="s">
        <v>992</v>
      </c>
      <c r="AJ1321">
        <v>-36.299999999999997</v>
      </c>
      <c r="AU1321">
        <v>310</v>
      </c>
    </row>
    <row r="1322" spans="2:47">
      <c r="B1322" t="s">
        <v>332</v>
      </c>
      <c r="E1322" t="s">
        <v>604</v>
      </c>
      <c r="Y1322" t="s">
        <v>671</v>
      </c>
      <c r="AA1322" t="s">
        <v>828</v>
      </c>
      <c r="AD1322" s="18"/>
      <c r="AE1322">
        <v>-53.091666666666697</v>
      </c>
      <c r="AF1322" t="s">
        <v>1015</v>
      </c>
      <c r="AJ1322">
        <v>73.400000000000006</v>
      </c>
      <c r="AU1322">
        <v>0</v>
      </c>
    </row>
    <row r="1323" spans="2:47">
      <c r="B1323" t="s">
        <v>332</v>
      </c>
      <c r="E1323" t="s">
        <v>604</v>
      </c>
      <c r="Y1323" t="s">
        <v>661</v>
      </c>
      <c r="AA1323" t="s">
        <v>792</v>
      </c>
      <c r="AD1323" s="18"/>
      <c r="AE1323">
        <v>-49.616666666666703</v>
      </c>
      <c r="AF1323" t="s">
        <v>973</v>
      </c>
      <c r="AJ1323">
        <v>70.150000000000006</v>
      </c>
      <c r="AU1323">
        <v>0</v>
      </c>
    </row>
    <row r="1324" spans="2:47">
      <c r="B1324" t="s">
        <v>332</v>
      </c>
      <c r="E1324" t="s">
        <v>604</v>
      </c>
      <c r="Y1324" t="s">
        <v>661</v>
      </c>
      <c r="AA1324" t="s">
        <v>793</v>
      </c>
      <c r="AD1324" s="18"/>
      <c r="AE1324">
        <v>-49.552822222222197</v>
      </c>
      <c r="AF1324" t="s">
        <v>974</v>
      </c>
      <c r="AJ1324">
        <v>69.826575000000005</v>
      </c>
      <c r="AU1324">
        <v>0</v>
      </c>
    </row>
    <row r="1325" spans="2:47">
      <c r="B1325" t="s">
        <v>332</v>
      </c>
      <c r="E1325" t="s">
        <v>604</v>
      </c>
      <c r="Y1325" t="s">
        <v>661</v>
      </c>
      <c r="AA1325" t="s">
        <v>794</v>
      </c>
      <c r="AD1325" s="18"/>
      <c r="AE1325">
        <v>-49.5416666666667</v>
      </c>
      <c r="AF1325" t="s">
        <v>975</v>
      </c>
      <c r="AJ1325">
        <v>69.7777777777778</v>
      </c>
      <c r="AU1325">
        <v>0</v>
      </c>
    </row>
    <row r="1326" spans="2:47">
      <c r="B1326" t="s">
        <v>332</v>
      </c>
      <c r="E1326" t="s">
        <v>604</v>
      </c>
      <c r="Y1326" t="s">
        <v>662</v>
      </c>
      <c r="AA1326" t="s">
        <v>822</v>
      </c>
      <c r="AD1326" s="18"/>
      <c r="AE1326">
        <v>-54.483333333333299</v>
      </c>
      <c r="AF1326" t="s">
        <v>1007</v>
      </c>
      <c r="AJ1326">
        <v>158.96666666666701</v>
      </c>
      <c r="AU1326">
        <v>0</v>
      </c>
    </row>
    <row r="1327" spans="2:47">
      <c r="B1327" t="s">
        <v>333</v>
      </c>
      <c r="E1327" t="s">
        <v>603</v>
      </c>
      <c r="Y1327" t="s">
        <v>656</v>
      </c>
      <c r="AA1327" t="s">
        <v>780</v>
      </c>
      <c r="AD1327" s="18"/>
      <c r="AE1327">
        <v>-51.539594444444397</v>
      </c>
      <c r="AF1327" t="s">
        <v>960</v>
      </c>
      <c r="AJ1327">
        <v>-58.113436111111099</v>
      </c>
      <c r="AU1327">
        <v>0</v>
      </c>
    </row>
    <row r="1328" spans="2:47">
      <c r="B1328" t="s">
        <v>333</v>
      </c>
      <c r="E1328" t="s">
        <v>603</v>
      </c>
      <c r="Y1328" t="s">
        <v>656</v>
      </c>
      <c r="AA1328" t="s">
        <v>782</v>
      </c>
      <c r="AD1328" s="18"/>
      <c r="AE1328">
        <v>-51.533333333333303</v>
      </c>
      <c r="AF1328" t="s">
        <v>962</v>
      </c>
      <c r="AJ1328">
        <v>-58.116666666666703</v>
      </c>
      <c r="AU1328">
        <v>1</v>
      </c>
    </row>
    <row r="1329" spans="2:47">
      <c r="B1329" t="s">
        <v>333</v>
      </c>
      <c r="E1329" t="s">
        <v>603</v>
      </c>
      <c r="Y1329" t="s">
        <v>656</v>
      </c>
      <c r="AA1329" t="s">
        <v>782</v>
      </c>
      <c r="AD1329" s="18"/>
      <c r="AE1329">
        <v>-51.533333333333303</v>
      </c>
      <c r="AF1329" t="s">
        <v>962</v>
      </c>
      <c r="AJ1329">
        <v>-58.116666666666703</v>
      </c>
      <c r="AU1329">
        <v>4</v>
      </c>
    </row>
    <row r="1330" spans="2:47">
      <c r="B1330" t="s">
        <v>333</v>
      </c>
      <c r="E1330" t="s">
        <v>603</v>
      </c>
      <c r="Y1330" t="s">
        <v>656</v>
      </c>
      <c r="AA1330" t="s">
        <v>783</v>
      </c>
      <c r="AD1330" s="18"/>
      <c r="AE1330">
        <v>-51.55</v>
      </c>
      <c r="AF1330" t="s">
        <v>963</v>
      </c>
      <c r="AJ1330">
        <v>-58.15</v>
      </c>
      <c r="AU1330">
        <v>5</v>
      </c>
    </row>
    <row r="1331" spans="2:47">
      <c r="B1331" t="s">
        <v>333</v>
      </c>
      <c r="E1331" t="s">
        <v>603</v>
      </c>
      <c r="Y1331" t="s">
        <v>656</v>
      </c>
      <c r="AA1331" t="s">
        <v>783</v>
      </c>
      <c r="AD1331" s="18"/>
      <c r="AE1331">
        <v>-51.55</v>
      </c>
      <c r="AF1331" t="s">
        <v>963</v>
      </c>
      <c r="AJ1331">
        <v>-58.15</v>
      </c>
      <c r="AU1331">
        <v>8</v>
      </c>
    </row>
    <row r="1332" spans="2:47">
      <c r="B1332" t="s">
        <v>333</v>
      </c>
      <c r="E1332" t="s">
        <v>603</v>
      </c>
      <c r="Y1332" t="s">
        <v>656</v>
      </c>
      <c r="AA1332" t="s">
        <v>783</v>
      </c>
      <c r="AD1332" s="18"/>
      <c r="AE1332">
        <v>-51.55</v>
      </c>
      <c r="AF1332" t="s">
        <v>969</v>
      </c>
      <c r="AJ1332">
        <v>-58</v>
      </c>
      <c r="AU1332">
        <v>16</v>
      </c>
    </row>
    <row r="1333" spans="2:47">
      <c r="B1333" t="s">
        <v>333</v>
      </c>
      <c r="E1333" t="s">
        <v>603</v>
      </c>
      <c r="Y1333" t="s">
        <v>657</v>
      </c>
      <c r="AA1333" t="s">
        <v>849</v>
      </c>
      <c r="AD1333" s="18"/>
      <c r="AE1333">
        <v>-54.383333333333297</v>
      </c>
      <c r="AF1333" t="s">
        <v>990</v>
      </c>
      <c r="AJ1333">
        <v>-36.433333333333302</v>
      </c>
      <c r="AU1333">
        <v>75</v>
      </c>
    </row>
    <row r="1334" spans="2:47">
      <c r="B1334" t="s">
        <v>333</v>
      </c>
      <c r="E1334" t="s">
        <v>603</v>
      </c>
      <c r="Y1334" t="s">
        <v>657</v>
      </c>
      <c r="AA1334" t="s">
        <v>804</v>
      </c>
      <c r="AD1334" s="18"/>
      <c r="AE1334">
        <v>-54.133333333333297</v>
      </c>
      <c r="AF1334" t="s">
        <v>991</v>
      </c>
      <c r="AJ1334">
        <v>-37.049999999999997</v>
      </c>
      <c r="AU1334">
        <v>200</v>
      </c>
    </row>
    <row r="1335" spans="2:47">
      <c r="B1335" t="s">
        <v>333</v>
      </c>
      <c r="E1335" t="s">
        <v>603</v>
      </c>
      <c r="Y1335" t="s">
        <v>657</v>
      </c>
      <c r="AA1335" t="s">
        <v>726</v>
      </c>
      <c r="AD1335" s="18"/>
      <c r="AE1335">
        <v>-54.25</v>
      </c>
      <c r="AF1335" t="s">
        <v>988</v>
      </c>
      <c r="AJ1335">
        <v>-36.4166666666667</v>
      </c>
      <c r="AU1335">
        <v>250</v>
      </c>
    </row>
    <row r="1336" spans="2:47">
      <c r="B1336" t="s">
        <v>333</v>
      </c>
      <c r="E1336" t="s">
        <v>603</v>
      </c>
      <c r="Y1336" t="s">
        <v>668</v>
      </c>
      <c r="AA1336" t="s">
        <v>832</v>
      </c>
      <c r="AD1336" s="18"/>
      <c r="AE1336">
        <v>-65.316666666666706</v>
      </c>
      <c r="AF1336" t="s">
        <v>1020</v>
      </c>
      <c r="AJ1336">
        <v>-56.8</v>
      </c>
      <c r="AU1336">
        <v>400</v>
      </c>
    </row>
    <row r="1337" spans="2:47">
      <c r="B1337" t="s">
        <v>334</v>
      </c>
      <c r="E1337" t="s">
        <v>603</v>
      </c>
      <c r="Y1337" t="s">
        <v>657</v>
      </c>
      <c r="AA1337" t="s">
        <v>849</v>
      </c>
      <c r="AD1337" s="18"/>
      <c r="AE1337">
        <v>-54.383333333333297</v>
      </c>
      <c r="AF1337" t="s">
        <v>990</v>
      </c>
      <c r="AJ1337">
        <v>-36.433333333333302</v>
      </c>
      <c r="AU1337">
        <v>75</v>
      </c>
    </row>
    <row r="1338" spans="2:47">
      <c r="B1338" t="s">
        <v>334</v>
      </c>
      <c r="E1338" t="s">
        <v>603</v>
      </c>
      <c r="Y1338" t="s">
        <v>657</v>
      </c>
      <c r="AA1338" t="s">
        <v>789</v>
      </c>
      <c r="AD1338" s="18"/>
      <c r="AE1338">
        <v>-54.366666666666703</v>
      </c>
      <c r="AF1338" t="s">
        <v>970</v>
      </c>
      <c r="AJ1338">
        <v>-36.616666666666703</v>
      </c>
      <c r="AU1338">
        <v>95</v>
      </c>
    </row>
    <row r="1339" spans="2:47">
      <c r="B1339" t="s">
        <v>335</v>
      </c>
      <c r="E1339" t="s">
        <v>603</v>
      </c>
      <c r="Y1339" t="s">
        <v>656</v>
      </c>
      <c r="AA1339" t="s">
        <v>783</v>
      </c>
      <c r="AD1339" s="18"/>
      <c r="AE1339">
        <v>-51.55</v>
      </c>
      <c r="AF1339" t="s">
        <v>969</v>
      </c>
      <c r="AJ1339">
        <v>-58</v>
      </c>
      <c r="AU1339">
        <v>16</v>
      </c>
    </row>
    <row r="1340" spans="2:47">
      <c r="B1340" t="s">
        <v>335</v>
      </c>
      <c r="E1340" t="s">
        <v>603</v>
      </c>
      <c r="Y1340" t="s">
        <v>678</v>
      </c>
      <c r="AA1340" t="s">
        <v>814</v>
      </c>
      <c r="AD1340" s="18"/>
      <c r="AE1340">
        <v>-54.866666666666703</v>
      </c>
      <c r="AF1340" t="s">
        <v>1000</v>
      </c>
      <c r="AJ1340">
        <v>-68.4166666666667</v>
      </c>
      <c r="AU1340">
        <v>35</v>
      </c>
    </row>
    <row r="1341" spans="2:47">
      <c r="B1341" t="s">
        <v>336</v>
      </c>
      <c r="E1341" t="s">
        <v>603</v>
      </c>
      <c r="Y1341" t="s">
        <v>656</v>
      </c>
      <c r="AA1341" t="s">
        <v>783</v>
      </c>
      <c r="AD1341" s="18"/>
      <c r="AE1341">
        <v>-51.55</v>
      </c>
      <c r="AF1341" t="s">
        <v>963</v>
      </c>
      <c r="AJ1341">
        <v>-58.15</v>
      </c>
      <c r="AU1341">
        <v>8</v>
      </c>
    </row>
    <row r="1342" spans="2:47">
      <c r="B1342" t="s">
        <v>337</v>
      </c>
      <c r="E1342" t="s">
        <v>603</v>
      </c>
      <c r="Y1342" t="s">
        <v>656</v>
      </c>
      <c r="AA1342" t="s">
        <v>813</v>
      </c>
      <c r="AD1342" s="18"/>
      <c r="AE1342">
        <v>-51.5833333333333</v>
      </c>
      <c r="AF1342" t="s">
        <v>999</v>
      </c>
      <c r="AJ1342">
        <v>-57.933333333333302</v>
      </c>
      <c r="AU1342">
        <v>30</v>
      </c>
    </row>
    <row r="1343" spans="2:47">
      <c r="B1343" t="s">
        <v>338</v>
      </c>
      <c r="E1343" t="s">
        <v>610</v>
      </c>
      <c r="Y1343" t="s">
        <v>672</v>
      </c>
      <c r="AA1343" t="s">
        <v>830</v>
      </c>
      <c r="AD1343" s="18"/>
      <c r="AE1343">
        <v>-67.766666666666694</v>
      </c>
      <c r="AF1343" t="s">
        <v>1017</v>
      </c>
      <c r="AJ1343">
        <v>67.05</v>
      </c>
      <c r="AU1343">
        <v>163</v>
      </c>
    </row>
    <row r="1344" spans="2:47">
      <c r="B1344" t="s">
        <v>338</v>
      </c>
      <c r="E1344" t="s">
        <v>610</v>
      </c>
      <c r="Y1344" t="s">
        <v>674</v>
      </c>
      <c r="AA1344" t="s">
        <v>870</v>
      </c>
      <c r="AD1344" s="18"/>
      <c r="AE1344">
        <v>-65.8</v>
      </c>
      <c r="AF1344" t="s">
        <v>1058</v>
      </c>
      <c r="AJ1344">
        <v>53.266666666666701</v>
      </c>
      <c r="AU1344">
        <v>193</v>
      </c>
    </row>
    <row r="1345" spans="2:47">
      <c r="B1345" t="s">
        <v>338</v>
      </c>
      <c r="E1345" t="s">
        <v>610</v>
      </c>
      <c r="Y1345" t="s">
        <v>672</v>
      </c>
      <c r="AA1345" t="s">
        <v>872</v>
      </c>
      <c r="AD1345" s="18"/>
      <c r="AE1345">
        <v>-67.633333333333297</v>
      </c>
      <c r="AF1345" t="s">
        <v>1060</v>
      </c>
      <c r="AJ1345">
        <v>64.866666666666703</v>
      </c>
      <c r="AU1345">
        <v>215</v>
      </c>
    </row>
    <row r="1346" spans="2:47">
      <c r="B1346" t="s">
        <v>338</v>
      </c>
      <c r="E1346" t="s">
        <v>610</v>
      </c>
      <c r="Y1346" t="s">
        <v>672</v>
      </c>
      <c r="AA1346" t="s">
        <v>870</v>
      </c>
      <c r="AD1346" s="18"/>
      <c r="AE1346">
        <v>-65.8</v>
      </c>
      <c r="AF1346" t="s">
        <v>1061</v>
      </c>
      <c r="AJ1346">
        <v>89.816666666666706</v>
      </c>
      <c r="AU1346">
        <v>393</v>
      </c>
    </row>
    <row r="1347" spans="2:47">
      <c r="B1347" t="s">
        <v>339</v>
      </c>
      <c r="E1347" t="s">
        <v>603</v>
      </c>
      <c r="Y1347" t="s">
        <v>656</v>
      </c>
      <c r="AA1347" t="s">
        <v>780</v>
      </c>
      <c r="AD1347" s="18"/>
      <c r="AE1347">
        <v>-51.539594444444397</v>
      </c>
      <c r="AF1347" t="s">
        <v>960</v>
      </c>
      <c r="AJ1347">
        <v>-58.113436111111099</v>
      </c>
      <c r="AU1347">
        <v>0</v>
      </c>
    </row>
    <row r="1348" spans="2:47">
      <c r="B1348" t="s">
        <v>339</v>
      </c>
      <c r="E1348" t="s">
        <v>603</v>
      </c>
      <c r="Y1348" t="s">
        <v>656</v>
      </c>
      <c r="AA1348" t="s">
        <v>782</v>
      </c>
      <c r="AD1348" s="18"/>
      <c r="AE1348">
        <v>-51.533333333333303</v>
      </c>
      <c r="AF1348" t="s">
        <v>962</v>
      </c>
      <c r="AJ1348">
        <v>-58.116666666666703</v>
      </c>
      <c r="AU1348">
        <v>1</v>
      </c>
    </row>
    <row r="1349" spans="2:47">
      <c r="B1349" t="s">
        <v>339</v>
      </c>
      <c r="E1349" t="s">
        <v>603</v>
      </c>
      <c r="Y1349" t="s">
        <v>656</v>
      </c>
      <c r="AA1349" t="s">
        <v>782</v>
      </c>
      <c r="AD1349" s="18"/>
      <c r="AE1349">
        <v>-51.533333333333303</v>
      </c>
      <c r="AF1349" t="s">
        <v>962</v>
      </c>
      <c r="AJ1349">
        <v>-58.116666666666703</v>
      </c>
      <c r="AU1349">
        <v>4</v>
      </c>
    </row>
    <row r="1350" spans="2:47">
      <c r="B1350" t="s">
        <v>339</v>
      </c>
      <c r="E1350" t="s">
        <v>603</v>
      </c>
      <c r="Y1350" t="s">
        <v>656</v>
      </c>
      <c r="AA1350" t="s">
        <v>783</v>
      </c>
      <c r="AD1350" s="18"/>
      <c r="AE1350">
        <v>-51.55</v>
      </c>
      <c r="AF1350" t="s">
        <v>963</v>
      </c>
      <c r="AJ1350">
        <v>-58.15</v>
      </c>
      <c r="AU1350">
        <v>5</v>
      </c>
    </row>
    <row r="1351" spans="2:47">
      <c r="B1351" t="s">
        <v>339</v>
      </c>
      <c r="E1351" t="s">
        <v>603</v>
      </c>
      <c r="Y1351" t="s">
        <v>656</v>
      </c>
      <c r="AA1351" t="s">
        <v>783</v>
      </c>
      <c r="AD1351" s="18"/>
      <c r="AE1351">
        <v>-51.55</v>
      </c>
      <c r="AF1351" t="s">
        <v>963</v>
      </c>
      <c r="AJ1351">
        <v>-58.15</v>
      </c>
      <c r="AU1351">
        <v>8</v>
      </c>
    </row>
    <row r="1352" spans="2:47">
      <c r="B1352" t="s">
        <v>339</v>
      </c>
      <c r="E1352" t="s">
        <v>603</v>
      </c>
      <c r="Y1352" t="s">
        <v>658</v>
      </c>
      <c r="AA1352" t="s">
        <v>784</v>
      </c>
      <c r="AD1352" s="18"/>
      <c r="AE1352">
        <v>-51.6666666666667</v>
      </c>
      <c r="AF1352" t="s">
        <v>964</v>
      </c>
      <c r="AJ1352">
        <v>-57.816666666666698</v>
      </c>
      <c r="AU1352">
        <v>10</v>
      </c>
    </row>
    <row r="1353" spans="2:47">
      <c r="B1353" t="s">
        <v>339</v>
      </c>
      <c r="E1353" t="s">
        <v>603</v>
      </c>
      <c r="Y1353" t="s">
        <v>656</v>
      </c>
      <c r="AA1353" t="s">
        <v>784</v>
      </c>
      <c r="AD1353" s="18"/>
      <c r="AE1353">
        <v>-51.6666666666667</v>
      </c>
      <c r="AF1353" t="s">
        <v>989</v>
      </c>
      <c r="AJ1353">
        <v>-57.783333333333303</v>
      </c>
      <c r="AU1353">
        <v>12</v>
      </c>
    </row>
    <row r="1354" spans="2:47">
      <c r="B1354" t="s">
        <v>339</v>
      </c>
      <c r="E1354" t="s">
        <v>603</v>
      </c>
      <c r="Y1354" t="s">
        <v>657</v>
      </c>
      <c r="AA1354" t="s">
        <v>789</v>
      </c>
      <c r="AD1354" s="18"/>
      <c r="AE1354">
        <v>-54.366666666666703</v>
      </c>
      <c r="AF1354" t="s">
        <v>987</v>
      </c>
      <c r="AJ1354">
        <v>-36.466666666666697</v>
      </c>
      <c r="AU1354">
        <v>15</v>
      </c>
    </row>
    <row r="1355" spans="2:47">
      <c r="B1355" t="s">
        <v>339</v>
      </c>
      <c r="E1355" t="s">
        <v>603</v>
      </c>
      <c r="Y1355" t="s">
        <v>657</v>
      </c>
      <c r="AA1355" t="s">
        <v>781</v>
      </c>
      <c r="AD1355" s="18"/>
      <c r="AE1355">
        <v>-54.276666666666699</v>
      </c>
      <c r="AF1355" t="s">
        <v>961</v>
      </c>
      <c r="AJ1355">
        <v>-36.511388888888902</v>
      </c>
      <c r="AU1355">
        <v>20</v>
      </c>
    </row>
    <row r="1356" spans="2:47">
      <c r="B1356" t="s">
        <v>339</v>
      </c>
      <c r="E1356" t="s">
        <v>603</v>
      </c>
      <c r="Y1356" t="s">
        <v>657</v>
      </c>
      <c r="AA1356" t="s">
        <v>849</v>
      </c>
      <c r="AD1356" s="18"/>
      <c r="AE1356">
        <v>-54.383333333333297</v>
      </c>
      <c r="AF1356" t="s">
        <v>990</v>
      </c>
      <c r="AJ1356">
        <v>-36.433333333333302</v>
      </c>
      <c r="AU1356">
        <v>75</v>
      </c>
    </row>
    <row r="1357" spans="2:47">
      <c r="B1357" t="s">
        <v>340</v>
      </c>
      <c r="E1357" t="s">
        <v>604</v>
      </c>
      <c r="Y1357" t="s">
        <v>660</v>
      </c>
      <c r="AA1357" t="s">
        <v>791</v>
      </c>
      <c r="AD1357" s="18"/>
      <c r="AE1357">
        <v>-54.616700000000002</v>
      </c>
      <c r="AF1357" t="s">
        <v>972</v>
      </c>
      <c r="AJ1357">
        <v>158.85</v>
      </c>
      <c r="AU1357">
        <v>0</v>
      </c>
    </row>
    <row r="1358" spans="2:47">
      <c r="B1358" t="s">
        <v>340</v>
      </c>
      <c r="E1358" t="s">
        <v>604</v>
      </c>
      <c r="Y1358" t="s">
        <v>661</v>
      </c>
      <c r="AA1358" t="s">
        <v>792</v>
      </c>
      <c r="AD1358" s="18"/>
      <c r="AE1358">
        <v>-49.616666666666703</v>
      </c>
      <c r="AF1358" t="s">
        <v>973</v>
      </c>
      <c r="AJ1358">
        <v>70.150000000000006</v>
      </c>
      <c r="AU1358">
        <v>0</v>
      </c>
    </row>
    <row r="1359" spans="2:47">
      <c r="B1359" t="s">
        <v>341</v>
      </c>
      <c r="E1359" t="s">
        <v>603</v>
      </c>
      <c r="Y1359" t="s">
        <v>656</v>
      </c>
      <c r="AA1359" t="s">
        <v>783</v>
      </c>
      <c r="AD1359" s="18"/>
      <c r="AE1359">
        <v>-51.55</v>
      </c>
      <c r="AF1359" t="s">
        <v>969</v>
      </c>
      <c r="AJ1359">
        <v>-58</v>
      </c>
      <c r="AU1359">
        <v>16</v>
      </c>
    </row>
    <row r="1360" spans="2:47">
      <c r="B1360" t="s">
        <v>342</v>
      </c>
      <c r="E1360" t="s">
        <v>604</v>
      </c>
      <c r="Y1360" t="s">
        <v>661</v>
      </c>
      <c r="AA1360" t="s">
        <v>796</v>
      </c>
      <c r="AD1360" s="18"/>
      <c r="AE1360">
        <v>-49.533333333333303</v>
      </c>
      <c r="AF1360" t="s">
        <v>977</v>
      </c>
      <c r="AJ1360">
        <v>69.804166666666703</v>
      </c>
      <c r="AU1360">
        <v>10</v>
      </c>
    </row>
    <row r="1361" spans="2:47">
      <c r="B1361" t="s">
        <v>342</v>
      </c>
      <c r="E1361" t="s">
        <v>604</v>
      </c>
      <c r="Y1361" t="s">
        <v>661</v>
      </c>
      <c r="AA1361" t="s">
        <v>823</v>
      </c>
      <c r="AD1361" s="18"/>
      <c r="AE1361">
        <v>-49.55</v>
      </c>
      <c r="AF1361" t="s">
        <v>1008</v>
      </c>
      <c r="AJ1361">
        <v>69.829166666666694</v>
      </c>
      <c r="AU1361">
        <v>20</v>
      </c>
    </row>
    <row r="1362" spans="2:47">
      <c r="B1362" t="s">
        <v>342</v>
      </c>
      <c r="E1362" t="s">
        <v>604</v>
      </c>
      <c r="Y1362" t="s">
        <v>661</v>
      </c>
      <c r="AA1362" t="s">
        <v>728</v>
      </c>
      <c r="AD1362" s="18"/>
      <c r="AE1362">
        <v>-49.5</v>
      </c>
      <c r="AF1362" t="s">
        <v>1009</v>
      </c>
      <c r="AJ1362">
        <v>69.8</v>
      </c>
      <c r="AU1362">
        <v>20</v>
      </c>
    </row>
    <row r="1363" spans="2:47">
      <c r="B1363" t="s">
        <v>342</v>
      </c>
      <c r="E1363" t="s">
        <v>604</v>
      </c>
      <c r="Y1363" t="s">
        <v>661</v>
      </c>
      <c r="AA1363" t="s">
        <v>869</v>
      </c>
      <c r="AD1363" s="18"/>
      <c r="AE1363">
        <v>-49.491666666666703</v>
      </c>
      <c r="AF1363" t="s">
        <v>1057</v>
      </c>
      <c r="AJ1363">
        <v>69.8125</v>
      </c>
      <c r="AU1363">
        <v>20</v>
      </c>
    </row>
    <row r="1364" spans="2:47">
      <c r="B1364" t="s">
        <v>342</v>
      </c>
      <c r="E1364" t="s">
        <v>604</v>
      </c>
      <c r="Y1364" t="s">
        <v>661</v>
      </c>
      <c r="AA1364" t="s">
        <v>825</v>
      </c>
      <c r="AD1364" s="18"/>
      <c r="AE1364">
        <v>-49.516666999999998</v>
      </c>
      <c r="AF1364" t="s">
        <v>1011</v>
      </c>
      <c r="AJ1364">
        <v>69.783332999999999</v>
      </c>
      <c r="AU1364">
        <v>50</v>
      </c>
    </row>
    <row r="1365" spans="2:47">
      <c r="B1365" t="s">
        <v>343</v>
      </c>
      <c r="E1365" t="s">
        <v>612</v>
      </c>
      <c r="Y1365" t="s">
        <v>663</v>
      </c>
      <c r="AA1365" t="s">
        <v>806</v>
      </c>
      <c r="AD1365" s="18"/>
      <c r="AE1365">
        <v>-52.554166666666703</v>
      </c>
      <c r="AF1365" t="s">
        <v>993</v>
      </c>
      <c r="AJ1365">
        <v>169.208611111111</v>
      </c>
      <c r="AU1365">
        <v>0</v>
      </c>
    </row>
    <row r="1366" spans="2:47">
      <c r="B1366" t="s">
        <v>343</v>
      </c>
      <c r="E1366" t="s">
        <v>603</v>
      </c>
      <c r="Y1366" t="s">
        <v>657</v>
      </c>
      <c r="AA1366" t="s">
        <v>781</v>
      </c>
      <c r="AD1366" s="18"/>
      <c r="AE1366">
        <v>-54.276666666666699</v>
      </c>
      <c r="AF1366" t="s">
        <v>961</v>
      </c>
      <c r="AJ1366">
        <v>-36.511388888888902</v>
      </c>
      <c r="AU1366">
        <v>0</v>
      </c>
    </row>
    <row r="1367" spans="2:47">
      <c r="B1367" t="s">
        <v>343</v>
      </c>
      <c r="E1367" t="s">
        <v>603</v>
      </c>
      <c r="Y1367" t="s">
        <v>657</v>
      </c>
      <c r="AA1367" t="s">
        <v>781</v>
      </c>
      <c r="AD1367" s="18"/>
      <c r="AE1367">
        <v>-54.276666666666699</v>
      </c>
      <c r="AF1367" t="s">
        <v>961</v>
      </c>
      <c r="AJ1367">
        <v>-36.511388888888902</v>
      </c>
      <c r="AU1367">
        <v>0</v>
      </c>
    </row>
    <row r="1368" spans="2:47">
      <c r="B1368" t="s">
        <v>343</v>
      </c>
      <c r="E1368" t="s">
        <v>603</v>
      </c>
      <c r="Y1368" t="s">
        <v>656</v>
      </c>
      <c r="AA1368" t="s">
        <v>782</v>
      </c>
      <c r="AD1368" s="18"/>
      <c r="AE1368">
        <v>-51.533333333333303</v>
      </c>
      <c r="AF1368" t="s">
        <v>962</v>
      </c>
      <c r="AJ1368">
        <v>-58.116666666666703</v>
      </c>
      <c r="AU1368">
        <v>4</v>
      </c>
    </row>
    <row r="1369" spans="2:47">
      <c r="B1369" t="s">
        <v>343</v>
      </c>
      <c r="E1369" t="s">
        <v>603</v>
      </c>
      <c r="Y1369" t="s">
        <v>656</v>
      </c>
      <c r="AA1369" t="s">
        <v>783</v>
      </c>
      <c r="AD1369" s="18"/>
      <c r="AE1369">
        <v>-51.55</v>
      </c>
      <c r="AF1369" t="s">
        <v>963</v>
      </c>
      <c r="AJ1369">
        <v>-58.15</v>
      </c>
      <c r="AU1369">
        <v>8</v>
      </c>
    </row>
    <row r="1370" spans="2:47">
      <c r="B1370" t="s">
        <v>343</v>
      </c>
      <c r="E1370" t="s">
        <v>603</v>
      </c>
      <c r="Y1370" t="s">
        <v>656</v>
      </c>
      <c r="AA1370" t="s">
        <v>783</v>
      </c>
      <c r="AD1370" s="18"/>
      <c r="AE1370">
        <v>-51.55</v>
      </c>
      <c r="AF1370" t="s">
        <v>969</v>
      </c>
      <c r="AJ1370">
        <v>-58</v>
      </c>
      <c r="AU1370">
        <v>16</v>
      </c>
    </row>
    <row r="1371" spans="2:47">
      <c r="B1371" t="s">
        <v>343</v>
      </c>
      <c r="E1371" t="s">
        <v>603</v>
      </c>
      <c r="Y1371" t="s">
        <v>656</v>
      </c>
      <c r="AA1371" t="s">
        <v>813</v>
      </c>
      <c r="AD1371" s="18"/>
      <c r="AE1371">
        <v>-51.5833333333333</v>
      </c>
      <c r="AF1371" t="s">
        <v>999</v>
      </c>
      <c r="AJ1371">
        <v>-57.933333333333302</v>
      </c>
      <c r="AU1371">
        <v>30</v>
      </c>
    </row>
    <row r="1372" spans="2:47">
      <c r="B1372" t="s">
        <v>343</v>
      </c>
      <c r="E1372" t="s">
        <v>603</v>
      </c>
      <c r="Y1372" t="s">
        <v>678</v>
      </c>
      <c r="AA1372" t="s">
        <v>814</v>
      </c>
      <c r="AD1372" s="18"/>
      <c r="AE1372">
        <v>-54.866666666666703</v>
      </c>
      <c r="AF1372" t="s">
        <v>1000</v>
      </c>
      <c r="AJ1372">
        <v>-68.4166666666667</v>
      </c>
      <c r="AU1372">
        <v>35</v>
      </c>
    </row>
    <row r="1373" spans="2:47">
      <c r="B1373" t="s">
        <v>344</v>
      </c>
      <c r="E1373" t="s">
        <v>617</v>
      </c>
      <c r="Y1373" t="s">
        <v>705</v>
      </c>
      <c r="AA1373" t="s">
        <v>917</v>
      </c>
      <c r="AD1373" s="18"/>
      <c r="AE1373">
        <v>-50.7667</v>
      </c>
      <c r="AF1373" t="s">
        <v>1101</v>
      </c>
      <c r="AJ1373">
        <v>166.05</v>
      </c>
    </row>
    <row r="1374" spans="2:47">
      <c r="B1374" t="s">
        <v>353</v>
      </c>
      <c r="E1374" t="s">
        <v>602</v>
      </c>
      <c r="Y1374" t="s">
        <v>659</v>
      </c>
      <c r="AA1374" t="s">
        <v>853</v>
      </c>
      <c r="AD1374" s="18"/>
      <c r="AE1374">
        <v>-52.994999999999997</v>
      </c>
      <c r="AF1374" t="s">
        <v>1041</v>
      </c>
      <c r="AJ1374">
        <v>-70.55</v>
      </c>
      <c r="AU1374">
        <v>79</v>
      </c>
    </row>
    <row r="1375" spans="2:47">
      <c r="B1375" t="s">
        <v>345</v>
      </c>
      <c r="E1375" t="s">
        <v>605</v>
      </c>
      <c r="Y1375" t="s">
        <v>658</v>
      </c>
      <c r="AA1375" t="s">
        <v>784</v>
      </c>
      <c r="AD1375" s="18"/>
      <c r="AE1375">
        <v>-51.6666666666667</v>
      </c>
      <c r="AF1375" t="s">
        <v>964</v>
      </c>
      <c r="AJ1375">
        <v>-57.816666666666698</v>
      </c>
      <c r="AU1375">
        <v>10</v>
      </c>
    </row>
    <row r="1376" spans="2:47">
      <c r="B1376" t="s">
        <v>345</v>
      </c>
      <c r="E1376" t="s">
        <v>610</v>
      </c>
      <c r="Y1376" t="s">
        <v>677</v>
      </c>
      <c r="AA1376" t="s">
        <v>842</v>
      </c>
      <c r="AD1376" s="18"/>
      <c r="AE1376">
        <v>-67.133333333333297</v>
      </c>
      <c r="AF1376" t="s">
        <v>1030</v>
      </c>
      <c r="AJ1376">
        <v>142.6</v>
      </c>
      <c r="AU1376">
        <v>13</v>
      </c>
    </row>
    <row r="1377" spans="2:47">
      <c r="B1377" t="s">
        <v>345</v>
      </c>
      <c r="E1377" t="s">
        <v>605</v>
      </c>
      <c r="Y1377" t="s">
        <v>656</v>
      </c>
      <c r="AA1377" t="s">
        <v>811</v>
      </c>
      <c r="AD1377" s="18"/>
      <c r="AE1377">
        <v>-52.15</v>
      </c>
      <c r="AF1377" t="s">
        <v>997</v>
      </c>
      <c r="AJ1377">
        <v>-60.55</v>
      </c>
      <c r="AU1377">
        <v>15</v>
      </c>
    </row>
    <row r="1378" spans="2:47">
      <c r="B1378" t="s">
        <v>345</v>
      </c>
      <c r="E1378" t="s">
        <v>605</v>
      </c>
      <c r="Y1378" t="s">
        <v>656</v>
      </c>
      <c r="AA1378" t="s">
        <v>812</v>
      </c>
      <c r="AD1378" s="18"/>
      <c r="AE1378">
        <v>-52.133333333333297</v>
      </c>
      <c r="AF1378" t="s">
        <v>997</v>
      </c>
      <c r="AJ1378">
        <v>-60.55</v>
      </c>
      <c r="AU1378">
        <v>30</v>
      </c>
    </row>
    <row r="1379" spans="2:47">
      <c r="B1379" t="s">
        <v>345</v>
      </c>
      <c r="E1379" t="s">
        <v>605</v>
      </c>
      <c r="Y1379" t="s">
        <v>678</v>
      </c>
      <c r="AA1379" t="s">
        <v>913</v>
      </c>
      <c r="AD1379" s="18"/>
      <c r="AE1379">
        <v>-54.716666666666697</v>
      </c>
      <c r="AF1379" t="s">
        <v>1097</v>
      </c>
      <c r="AJ1379">
        <v>-64.133333333333297</v>
      </c>
      <c r="AU1379">
        <v>36</v>
      </c>
    </row>
    <row r="1380" spans="2:47">
      <c r="B1380" t="s">
        <v>345</v>
      </c>
      <c r="E1380" t="s">
        <v>605</v>
      </c>
      <c r="Y1380" t="s">
        <v>663</v>
      </c>
      <c r="AA1380" t="s">
        <v>806</v>
      </c>
      <c r="AD1380" s="18"/>
      <c r="AE1380">
        <v>-52.554166666666703</v>
      </c>
      <c r="AF1380" t="s">
        <v>993</v>
      </c>
      <c r="AJ1380">
        <v>169.208611111111</v>
      </c>
      <c r="AU1380">
        <v>40</v>
      </c>
    </row>
    <row r="1381" spans="2:47">
      <c r="B1381" t="s">
        <v>345</v>
      </c>
      <c r="E1381" t="s">
        <v>604</v>
      </c>
      <c r="Y1381" t="s">
        <v>661</v>
      </c>
      <c r="AA1381" t="s">
        <v>825</v>
      </c>
      <c r="AD1381" s="18"/>
      <c r="AE1381">
        <v>-49.516666999999998</v>
      </c>
      <c r="AF1381" t="s">
        <v>1011</v>
      </c>
      <c r="AJ1381">
        <v>69.783332999999999</v>
      </c>
      <c r="AU1381">
        <v>50</v>
      </c>
    </row>
    <row r="1382" spans="2:47">
      <c r="B1382" t="s">
        <v>345</v>
      </c>
      <c r="E1382" t="s">
        <v>610</v>
      </c>
      <c r="Y1382" t="s">
        <v>672</v>
      </c>
      <c r="AA1382" t="s">
        <v>830</v>
      </c>
      <c r="AD1382" s="18"/>
      <c r="AE1382">
        <v>-67.766666666666694</v>
      </c>
      <c r="AF1382" t="s">
        <v>1017</v>
      </c>
      <c r="AJ1382">
        <v>67.05</v>
      </c>
      <c r="AU1382">
        <v>163</v>
      </c>
    </row>
    <row r="1383" spans="2:47">
      <c r="B1383" t="s">
        <v>345</v>
      </c>
      <c r="E1383" t="s">
        <v>629</v>
      </c>
      <c r="Y1383" t="s">
        <v>678</v>
      </c>
      <c r="AA1383" t="s">
        <v>940</v>
      </c>
      <c r="AD1383" s="18"/>
      <c r="AE1383">
        <v>-55.516666666666701</v>
      </c>
      <c r="AF1383" t="s">
        <v>1122</v>
      </c>
      <c r="AJ1383">
        <v>-68.0833333333333</v>
      </c>
    </row>
    <row r="1384" spans="2:47">
      <c r="B1384" t="s">
        <v>346</v>
      </c>
      <c r="E1384" t="s">
        <v>603</v>
      </c>
      <c r="Y1384" t="s">
        <v>668</v>
      </c>
      <c r="AA1384" t="s">
        <v>832</v>
      </c>
      <c r="AD1384" s="18"/>
      <c r="AE1384">
        <v>-65.316666666666706</v>
      </c>
      <c r="AF1384" t="s">
        <v>1020</v>
      </c>
      <c r="AJ1384">
        <v>-56.8</v>
      </c>
      <c r="AU1384">
        <v>400</v>
      </c>
    </row>
    <row r="1385" spans="2:47">
      <c r="B1385" t="s">
        <v>347</v>
      </c>
      <c r="E1385" t="s">
        <v>603</v>
      </c>
      <c r="Y1385" t="s">
        <v>656</v>
      </c>
      <c r="AA1385" t="s">
        <v>812</v>
      </c>
      <c r="AD1385" s="18"/>
      <c r="AE1385">
        <v>-52.133333333333297</v>
      </c>
      <c r="AF1385" t="s">
        <v>997</v>
      </c>
      <c r="AJ1385">
        <v>-60.55</v>
      </c>
      <c r="AU1385">
        <v>30</v>
      </c>
    </row>
    <row r="1386" spans="2:47">
      <c r="B1386" t="s">
        <v>347</v>
      </c>
      <c r="E1386" t="s">
        <v>603</v>
      </c>
      <c r="Y1386" t="s">
        <v>656</v>
      </c>
      <c r="AA1386" t="s">
        <v>813</v>
      </c>
      <c r="AD1386" s="18"/>
      <c r="AE1386">
        <v>-51.5833333333333</v>
      </c>
      <c r="AF1386" t="s">
        <v>999</v>
      </c>
      <c r="AJ1386">
        <v>-57.933333333333302</v>
      </c>
      <c r="AU1386">
        <v>30</v>
      </c>
    </row>
    <row r="1387" spans="2:47">
      <c r="B1387" t="s">
        <v>347</v>
      </c>
      <c r="E1387" t="s">
        <v>603</v>
      </c>
      <c r="Y1387" t="s">
        <v>656</v>
      </c>
      <c r="AA1387" t="s">
        <v>815</v>
      </c>
      <c r="AD1387" s="18"/>
      <c r="AE1387">
        <v>-52.183333333333302</v>
      </c>
      <c r="AF1387" t="s">
        <v>1001</v>
      </c>
      <c r="AJ1387">
        <v>-60.433333333333302</v>
      </c>
      <c r="AU1387">
        <v>40</v>
      </c>
    </row>
    <row r="1388" spans="2:47">
      <c r="B1388" t="s">
        <v>348</v>
      </c>
      <c r="E1388" t="s">
        <v>603</v>
      </c>
      <c r="Y1388" t="s">
        <v>656</v>
      </c>
      <c r="AA1388" t="s">
        <v>780</v>
      </c>
      <c r="AD1388" s="18"/>
      <c r="AE1388">
        <v>-51.539594444444397</v>
      </c>
      <c r="AF1388" t="s">
        <v>960</v>
      </c>
      <c r="AJ1388">
        <v>-58.113436111111099</v>
      </c>
      <c r="AU1388">
        <v>0</v>
      </c>
    </row>
    <row r="1389" spans="2:47">
      <c r="B1389" t="s">
        <v>348</v>
      </c>
      <c r="E1389" t="s">
        <v>603</v>
      </c>
      <c r="Y1389" t="s">
        <v>657</v>
      </c>
      <c r="AA1389" t="s">
        <v>781</v>
      </c>
      <c r="AD1389" s="18"/>
      <c r="AE1389">
        <v>-54.276666666666699</v>
      </c>
      <c r="AF1389" t="s">
        <v>961</v>
      </c>
      <c r="AJ1389">
        <v>-36.511388888888902</v>
      </c>
      <c r="AU1389">
        <v>0</v>
      </c>
    </row>
    <row r="1390" spans="2:47">
      <c r="B1390" t="s">
        <v>348</v>
      </c>
      <c r="E1390" t="s">
        <v>603</v>
      </c>
      <c r="Y1390" t="s">
        <v>657</v>
      </c>
      <c r="AA1390" t="s">
        <v>810</v>
      </c>
      <c r="AD1390" s="18"/>
      <c r="AE1390">
        <v>-54.233333333333</v>
      </c>
      <c r="AF1390" t="s">
        <v>730</v>
      </c>
      <c r="AJ1390">
        <v>-36.5</v>
      </c>
      <c r="AU1390">
        <v>0</v>
      </c>
    </row>
    <row r="1391" spans="2:47">
      <c r="B1391" t="s">
        <v>348</v>
      </c>
      <c r="E1391" t="s">
        <v>603</v>
      </c>
      <c r="Y1391" t="s">
        <v>656</v>
      </c>
      <c r="AA1391" t="s">
        <v>782</v>
      </c>
      <c r="AD1391" s="18"/>
      <c r="AE1391">
        <v>-51.533333333333303</v>
      </c>
      <c r="AF1391" t="s">
        <v>962</v>
      </c>
      <c r="AJ1391">
        <v>-58.116666666666703</v>
      </c>
      <c r="AU1391">
        <v>4</v>
      </c>
    </row>
    <row r="1392" spans="2:47">
      <c r="B1392" t="s">
        <v>348</v>
      </c>
      <c r="E1392" t="s">
        <v>603</v>
      </c>
      <c r="Y1392" t="s">
        <v>656</v>
      </c>
      <c r="AA1392" t="s">
        <v>783</v>
      </c>
      <c r="AD1392" s="18"/>
      <c r="AE1392">
        <v>-51.55</v>
      </c>
      <c r="AF1392" t="s">
        <v>963</v>
      </c>
      <c r="AJ1392">
        <v>-58.15</v>
      </c>
      <c r="AU1392">
        <v>5</v>
      </c>
    </row>
    <row r="1393" spans="2:47">
      <c r="B1393" t="s">
        <v>348</v>
      </c>
      <c r="E1393" t="s">
        <v>603</v>
      </c>
      <c r="Y1393" t="s">
        <v>658</v>
      </c>
      <c r="AA1393" t="s">
        <v>784</v>
      </c>
      <c r="AD1393" s="18"/>
      <c r="AE1393">
        <v>-51.6666666666667</v>
      </c>
      <c r="AF1393" t="s">
        <v>964</v>
      </c>
      <c r="AJ1393">
        <v>-57.816666666666698</v>
      </c>
      <c r="AU1393">
        <v>10</v>
      </c>
    </row>
    <row r="1394" spans="2:47">
      <c r="B1394" t="s">
        <v>348</v>
      </c>
      <c r="E1394" t="s">
        <v>603</v>
      </c>
      <c r="Y1394" t="s">
        <v>657</v>
      </c>
      <c r="AA1394" t="s">
        <v>840</v>
      </c>
      <c r="AD1394" s="18"/>
      <c r="AE1394">
        <v>-54.316667000000002</v>
      </c>
      <c r="AF1394" t="s">
        <v>1028</v>
      </c>
      <c r="AJ1394">
        <v>-36.483333000000002</v>
      </c>
      <c r="AU1394">
        <v>14</v>
      </c>
    </row>
    <row r="1395" spans="2:47">
      <c r="B1395" t="s">
        <v>348</v>
      </c>
      <c r="E1395" t="s">
        <v>603</v>
      </c>
      <c r="Y1395" t="s">
        <v>657</v>
      </c>
      <c r="AA1395" t="s">
        <v>789</v>
      </c>
      <c r="AD1395" s="18"/>
      <c r="AE1395">
        <v>-54.366666666666703</v>
      </c>
      <c r="AF1395" t="s">
        <v>987</v>
      </c>
      <c r="AJ1395">
        <v>-36.466666666666697</v>
      </c>
      <c r="AU1395">
        <v>15</v>
      </c>
    </row>
    <row r="1396" spans="2:47">
      <c r="B1396" t="s">
        <v>348</v>
      </c>
      <c r="E1396" t="s">
        <v>603</v>
      </c>
      <c r="Y1396" t="s">
        <v>657</v>
      </c>
      <c r="AA1396" t="s">
        <v>789</v>
      </c>
      <c r="AD1396" s="18"/>
      <c r="AE1396">
        <v>-54.366666666666703</v>
      </c>
      <c r="AF1396" t="s">
        <v>987</v>
      </c>
      <c r="AJ1396">
        <v>-36.466666666666697</v>
      </c>
      <c r="AU1396">
        <v>22</v>
      </c>
    </row>
    <row r="1397" spans="2:47">
      <c r="B1397" t="s">
        <v>348</v>
      </c>
      <c r="E1397" t="s">
        <v>603</v>
      </c>
      <c r="Y1397" t="s">
        <v>656</v>
      </c>
      <c r="AA1397" t="s">
        <v>812</v>
      </c>
      <c r="AD1397" s="18"/>
      <c r="AE1397">
        <v>-52.133333333333297</v>
      </c>
      <c r="AF1397" t="s">
        <v>997</v>
      </c>
      <c r="AJ1397">
        <v>-60.55</v>
      </c>
      <c r="AU1397">
        <v>30</v>
      </c>
    </row>
    <row r="1398" spans="2:47">
      <c r="B1398" t="s">
        <v>348</v>
      </c>
      <c r="E1398" t="s">
        <v>603</v>
      </c>
      <c r="Y1398" t="s">
        <v>678</v>
      </c>
      <c r="AA1398" t="s">
        <v>814</v>
      </c>
      <c r="AD1398" s="18"/>
      <c r="AE1398">
        <v>-54.866666666666703</v>
      </c>
      <c r="AF1398" t="s">
        <v>1000</v>
      </c>
      <c r="AJ1398">
        <v>-68.4166666666667</v>
      </c>
      <c r="AU1398">
        <v>35</v>
      </c>
    </row>
    <row r="1399" spans="2:47">
      <c r="B1399" t="s">
        <v>348</v>
      </c>
      <c r="E1399" t="s">
        <v>603</v>
      </c>
      <c r="Y1399" t="s">
        <v>678</v>
      </c>
      <c r="AA1399" t="s">
        <v>913</v>
      </c>
      <c r="AD1399" s="18"/>
      <c r="AE1399">
        <v>-54.716666666666697</v>
      </c>
      <c r="AF1399" t="s">
        <v>1097</v>
      </c>
      <c r="AJ1399">
        <v>-64.133333333333297</v>
      </c>
      <c r="AU1399">
        <v>36</v>
      </c>
    </row>
    <row r="1400" spans="2:47">
      <c r="B1400" t="s">
        <v>348</v>
      </c>
      <c r="E1400" t="s">
        <v>603</v>
      </c>
      <c r="Y1400" t="s">
        <v>656</v>
      </c>
      <c r="AA1400" t="s">
        <v>815</v>
      </c>
      <c r="AD1400" s="18"/>
      <c r="AE1400">
        <v>-52.183333333333302</v>
      </c>
      <c r="AF1400" t="s">
        <v>1001</v>
      </c>
      <c r="AJ1400">
        <v>-60.433333333333302</v>
      </c>
      <c r="AU1400">
        <v>40</v>
      </c>
    </row>
    <row r="1401" spans="2:47">
      <c r="B1401" t="s">
        <v>348</v>
      </c>
      <c r="E1401" t="s">
        <v>603</v>
      </c>
      <c r="Y1401" t="s">
        <v>656</v>
      </c>
      <c r="AA1401" t="s">
        <v>784</v>
      </c>
      <c r="AD1401" s="18"/>
      <c r="AE1401">
        <v>-51.6666666666667</v>
      </c>
      <c r="AF1401" t="s">
        <v>981</v>
      </c>
      <c r="AJ1401">
        <v>-57.683333333333302</v>
      </c>
      <c r="AU1401">
        <v>40</v>
      </c>
    </row>
    <row r="1402" spans="2:47">
      <c r="B1402" t="s">
        <v>348</v>
      </c>
      <c r="E1402" t="s">
        <v>603</v>
      </c>
      <c r="Y1402" t="s">
        <v>657</v>
      </c>
      <c r="AA1402" t="s">
        <v>789</v>
      </c>
      <c r="AD1402" s="18"/>
      <c r="AE1402">
        <v>-54.366666666666703</v>
      </c>
      <c r="AF1402" t="s">
        <v>982</v>
      </c>
      <c r="AJ1402">
        <v>-36.450000000000003</v>
      </c>
      <c r="AU1402">
        <v>50</v>
      </c>
    </row>
    <row r="1403" spans="2:47">
      <c r="B1403" t="s">
        <v>348</v>
      </c>
      <c r="E1403" t="s">
        <v>603</v>
      </c>
      <c r="Y1403" t="s">
        <v>657</v>
      </c>
      <c r="AA1403" t="s">
        <v>789</v>
      </c>
      <c r="AD1403" s="18"/>
      <c r="AE1403">
        <v>-54.366666666666703</v>
      </c>
      <c r="AF1403" t="s">
        <v>970</v>
      </c>
      <c r="AJ1403">
        <v>-36.616666666666703</v>
      </c>
      <c r="AU1403">
        <v>95</v>
      </c>
    </row>
    <row r="1404" spans="2:47">
      <c r="B1404" t="s">
        <v>348</v>
      </c>
      <c r="E1404" t="s">
        <v>603</v>
      </c>
      <c r="Y1404" t="s">
        <v>657</v>
      </c>
      <c r="AA1404" t="s">
        <v>803</v>
      </c>
      <c r="AD1404" s="18"/>
      <c r="AE1404">
        <v>-54.4</v>
      </c>
      <c r="AF1404" t="s">
        <v>990</v>
      </c>
      <c r="AJ1404">
        <v>-36.433333333333302</v>
      </c>
      <c r="AU1404">
        <v>125</v>
      </c>
    </row>
    <row r="1405" spans="2:47">
      <c r="B1405" t="s">
        <v>348</v>
      </c>
      <c r="E1405" t="s">
        <v>603</v>
      </c>
      <c r="Y1405" t="s">
        <v>668</v>
      </c>
      <c r="AA1405" t="s">
        <v>832</v>
      </c>
      <c r="AD1405" s="18"/>
      <c r="AE1405">
        <v>-65.316666666666706</v>
      </c>
      <c r="AF1405" t="s">
        <v>1020</v>
      </c>
      <c r="AJ1405">
        <v>-56.8</v>
      </c>
      <c r="AU1405">
        <v>400</v>
      </c>
    </row>
    <row r="1406" spans="2:47">
      <c r="B1406" t="s">
        <v>349</v>
      </c>
      <c r="E1406" t="s">
        <v>603</v>
      </c>
      <c r="Y1406" t="s">
        <v>656</v>
      </c>
      <c r="AA1406" t="s">
        <v>784</v>
      </c>
      <c r="AD1406" s="18"/>
      <c r="AE1406">
        <v>-51.6666666666667</v>
      </c>
      <c r="AF1406" t="s">
        <v>981</v>
      </c>
      <c r="AJ1406">
        <v>-57.683333333333302</v>
      </c>
      <c r="AU1406">
        <v>40</v>
      </c>
    </row>
    <row r="1407" spans="2:47">
      <c r="B1407" t="s">
        <v>350</v>
      </c>
      <c r="E1407" t="s">
        <v>603</v>
      </c>
      <c r="Y1407" t="s">
        <v>656</v>
      </c>
      <c r="AA1407" t="s">
        <v>784</v>
      </c>
      <c r="AD1407" s="18"/>
      <c r="AE1407">
        <v>-51.6666666666667</v>
      </c>
      <c r="AF1407" t="s">
        <v>998</v>
      </c>
      <c r="AJ1407">
        <v>-57.7</v>
      </c>
      <c r="AU1407">
        <v>22</v>
      </c>
    </row>
    <row r="1408" spans="2:47">
      <c r="B1408" t="s">
        <v>351</v>
      </c>
      <c r="E1408" t="s">
        <v>603</v>
      </c>
      <c r="Y1408" t="s">
        <v>657</v>
      </c>
      <c r="AA1408" t="s">
        <v>789</v>
      </c>
      <c r="AD1408" s="18"/>
      <c r="AE1408">
        <v>-54.366666666666703</v>
      </c>
      <c r="AF1408" t="s">
        <v>987</v>
      </c>
      <c r="AJ1408">
        <v>-36.466666666666697</v>
      </c>
      <c r="AU1408">
        <v>15</v>
      </c>
    </row>
    <row r="1409" spans="2:47">
      <c r="B1409" t="s">
        <v>351</v>
      </c>
      <c r="E1409" t="s">
        <v>603</v>
      </c>
      <c r="Y1409" t="s">
        <v>656</v>
      </c>
      <c r="AA1409" t="s">
        <v>727</v>
      </c>
      <c r="AD1409" s="18"/>
      <c r="AE1409">
        <v>-53.75</v>
      </c>
      <c r="AF1409" t="s">
        <v>1002</v>
      </c>
      <c r="AJ1409">
        <v>-61.1666666666667</v>
      </c>
      <c r="AU1409">
        <v>150</v>
      </c>
    </row>
    <row r="1410" spans="2:47">
      <c r="B1410" t="s">
        <v>352</v>
      </c>
      <c r="E1410" t="s">
        <v>603</v>
      </c>
      <c r="Y1410" t="s">
        <v>656</v>
      </c>
      <c r="AA1410" t="s">
        <v>780</v>
      </c>
      <c r="AD1410" s="18"/>
      <c r="AE1410">
        <v>-51.539594444444397</v>
      </c>
      <c r="AF1410" t="s">
        <v>960</v>
      </c>
      <c r="AJ1410">
        <v>-58.113436111111099</v>
      </c>
      <c r="AU1410">
        <v>0</v>
      </c>
    </row>
    <row r="1411" spans="2:47">
      <c r="B1411" t="s">
        <v>352</v>
      </c>
      <c r="E1411" t="s">
        <v>603</v>
      </c>
      <c r="Y1411" t="s">
        <v>657</v>
      </c>
      <c r="AA1411" t="s">
        <v>781</v>
      </c>
      <c r="AD1411" s="18"/>
      <c r="AE1411">
        <v>-54.276666666666699</v>
      </c>
      <c r="AF1411" t="s">
        <v>961</v>
      </c>
      <c r="AJ1411">
        <v>-36.511388888888902</v>
      </c>
      <c r="AU1411">
        <v>0</v>
      </c>
    </row>
    <row r="1412" spans="2:47">
      <c r="B1412" t="s">
        <v>352</v>
      </c>
      <c r="E1412" t="s">
        <v>603</v>
      </c>
      <c r="Y1412" t="s">
        <v>656</v>
      </c>
      <c r="AA1412" t="s">
        <v>782</v>
      </c>
      <c r="AD1412" s="18"/>
      <c r="AE1412">
        <v>-51.533333333333303</v>
      </c>
      <c r="AF1412" t="s">
        <v>962</v>
      </c>
      <c r="AJ1412">
        <v>-58.116666666666703</v>
      </c>
      <c r="AU1412">
        <v>4</v>
      </c>
    </row>
    <row r="1413" spans="2:47">
      <c r="B1413" t="s">
        <v>352</v>
      </c>
      <c r="E1413" t="s">
        <v>603</v>
      </c>
      <c r="Y1413" t="s">
        <v>656</v>
      </c>
      <c r="AA1413" t="s">
        <v>783</v>
      </c>
      <c r="AD1413" s="18"/>
      <c r="AE1413">
        <v>-51.55</v>
      </c>
      <c r="AF1413" t="s">
        <v>963</v>
      </c>
      <c r="AJ1413">
        <v>-58.15</v>
      </c>
      <c r="AU1413">
        <v>5</v>
      </c>
    </row>
    <row r="1414" spans="2:47">
      <c r="B1414" t="s">
        <v>352</v>
      </c>
      <c r="E1414" t="s">
        <v>603</v>
      </c>
      <c r="Y1414" t="s">
        <v>656</v>
      </c>
      <c r="AA1414" t="s">
        <v>783</v>
      </c>
      <c r="AD1414" s="18"/>
      <c r="AE1414">
        <v>-51.55</v>
      </c>
      <c r="AF1414" t="s">
        <v>963</v>
      </c>
      <c r="AJ1414">
        <v>-58.15</v>
      </c>
      <c r="AU1414">
        <v>8</v>
      </c>
    </row>
    <row r="1415" spans="2:47">
      <c r="B1415" t="s">
        <v>352</v>
      </c>
      <c r="E1415" t="s">
        <v>603</v>
      </c>
      <c r="Y1415" t="s">
        <v>658</v>
      </c>
      <c r="AA1415" t="s">
        <v>784</v>
      </c>
      <c r="AD1415" s="18"/>
      <c r="AE1415">
        <v>-51.6666666666667</v>
      </c>
      <c r="AF1415" t="s">
        <v>964</v>
      </c>
      <c r="AJ1415">
        <v>-57.816666666666698</v>
      </c>
      <c r="AU1415">
        <v>10</v>
      </c>
    </row>
    <row r="1416" spans="2:47">
      <c r="B1416" t="s">
        <v>352</v>
      </c>
      <c r="E1416" t="s">
        <v>603</v>
      </c>
      <c r="Y1416" t="s">
        <v>656</v>
      </c>
      <c r="AA1416" t="s">
        <v>784</v>
      </c>
      <c r="AD1416" s="18"/>
      <c r="AE1416">
        <v>-51.6666666666667</v>
      </c>
      <c r="AF1416" t="s">
        <v>989</v>
      </c>
      <c r="AJ1416">
        <v>-57.783333333333303</v>
      </c>
      <c r="AU1416">
        <v>12</v>
      </c>
    </row>
    <row r="1417" spans="2:47">
      <c r="B1417" t="s">
        <v>352</v>
      </c>
      <c r="E1417" t="s">
        <v>603</v>
      </c>
      <c r="Y1417" t="s">
        <v>657</v>
      </c>
      <c r="AA1417" t="s">
        <v>789</v>
      </c>
      <c r="AD1417" s="18"/>
      <c r="AE1417">
        <v>-54.366666666666703</v>
      </c>
      <c r="AF1417" t="s">
        <v>987</v>
      </c>
      <c r="AJ1417">
        <v>-36.466666666666697</v>
      </c>
      <c r="AU1417">
        <v>15</v>
      </c>
    </row>
    <row r="1418" spans="2:47">
      <c r="B1418" t="s">
        <v>352</v>
      </c>
      <c r="E1418" t="s">
        <v>603</v>
      </c>
      <c r="Y1418" t="s">
        <v>656</v>
      </c>
      <c r="AA1418" t="s">
        <v>783</v>
      </c>
      <c r="AD1418" s="18"/>
      <c r="AE1418">
        <v>-51.55</v>
      </c>
      <c r="AF1418" t="s">
        <v>969</v>
      </c>
      <c r="AJ1418">
        <v>-58</v>
      </c>
      <c r="AU1418">
        <v>16</v>
      </c>
    </row>
    <row r="1419" spans="2:47">
      <c r="B1419" t="s">
        <v>352</v>
      </c>
      <c r="E1419" t="s">
        <v>603</v>
      </c>
      <c r="Y1419" t="s">
        <v>656</v>
      </c>
      <c r="AA1419" t="s">
        <v>784</v>
      </c>
      <c r="AD1419" s="18"/>
      <c r="AE1419">
        <v>-51.6666666666667</v>
      </c>
      <c r="AF1419" t="s">
        <v>998</v>
      </c>
      <c r="AJ1419">
        <v>-57.7</v>
      </c>
      <c r="AU1419">
        <v>22</v>
      </c>
    </row>
    <row r="1420" spans="2:47">
      <c r="B1420" t="s">
        <v>352</v>
      </c>
      <c r="E1420" t="s">
        <v>603</v>
      </c>
      <c r="Y1420" t="s">
        <v>657</v>
      </c>
      <c r="AA1420" t="s">
        <v>789</v>
      </c>
      <c r="AD1420" s="18"/>
      <c r="AE1420">
        <v>-54.366666666666703</v>
      </c>
      <c r="AF1420" t="s">
        <v>987</v>
      </c>
      <c r="AJ1420">
        <v>-36.466666666666697</v>
      </c>
      <c r="AU1420">
        <v>22</v>
      </c>
    </row>
    <row r="1421" spans="2:47">
      <c r="B1421" t="s">
        <v>352</v>
      </c>
      <c r="E1421" t="s">
        <v>603</v>
      </c>
      <c r="Y1421" t="s">
        <v>678</v>
      </c>
      <c r="AA1421" t="s">
        <v>913</v>
      </c>
      <c r="AD1421" s="18"/>
      <c r="AE1421">
        <v>-54.716666666666697</v>
      </c>
      <c r="AF1421" t="s">
        <v>1097</v>
      </c>
      <c r="AJ1421">
        <v>-64.133333333333297</v>
      </c>
      <c r="AU1421">
        <v>36</v>
      </c>
    </row>
    <row r="1422" spans="2:47">
      <c r="B1422" t="s">
        <v>353</v>
      </c>
      <c r="E1422" t="s">
        <v>604</v>
      </c>
      <c r="Y1422" t="s">
        <v>660</v>
      </c>
      <c r="AA1422" t="s">
        <v>791</v>
      </c>
      <c r="AD1422" s="18"/>
      <c r="AE1422">
        <v>-54.616700000000002</v>
      </c>
      <c r="AF1422" t="s">
        <v>972</v>
      </c>
      <c r="AJ1422">
        <v>158.85</v>
      </c>
      <c r="AU1422">
        <v>0</v>
      </c>
    </row>
    <row r="1423" spans="2:47">
      <c r="B1423" t="s">
        <v>353</v>
      </c>
      <c r="E1423" t="s">
        <v>604</v>
      </c>
      <c r="Y1423" t="s">
        <v>661</v>
      </c>
      <c r="AA1423" t="s">
        <v>825</v>
      </c>
      <c r="AD1423" s="18"/>
      <c r="AE1423">
        <v>-49.516666999999998</v>
      </c>
      <c r="AF1423" t="s">
        <v>1011</v>
      </c>
      <c r="AJ1423">
        <v>69.783332999999999</v>
      </c>
      <c r="AU1423">
        <v>50</v>
      </c>
    </row>
    <row r="1424" spans="2:47">
      <c r="B1424" t="s">
        <v>355</v>
      </c>
      <c r="E1424" t="s">
        <v>602</v>
      </c>
      <c r="Y1424" t="s">
        <v>655</v>
      </c>
      <c r="AA1424" t="s">
        <v>790</v>
      </c>
      <c r="AD1424" s="18"/>
      <c r="AE1424">
        <v>-55.14</v>
      </c>
      <c r="AF1424" t="s">
        <v>971</v>
      </c>
      <c r="AJ1424">
        <v>-66.908333333333331</v>
      </c>
      <c r="AU1424">
        <v>110</v>
      </c>
    </row>
    <row r="1425" spans="2:47">
      <c r="B1425" t="s">
        <v>357</v>
      </c>
      <c r="E1425" t="s">
        <v>602</v>
      </c>
      <c r="Y1425" t="s">
        <v>655</v>
      </c>
      <c r="AA1425" t="s">
        <v>855</v>
      </c>
      <c r="AD1425" s="18"/>
      <c r="AE1425">
        <v>-55.06666666666667</v>
      </c>
      <c r="AF1425" t="s">
        <v>1043</v>
      </c>
      <c r="AJ1425">
        <v>-66.893333333333331</v>
      </c>
      <c r="AU1425">
        <v>100</v>
      </c>
    </row>
    <row r="1426" spans="2:47">
      <c r="B1426" t="s">
        <v>357</v>
      </c>
      <c r="E1426" t="s">
        <v>602</v>
      </c>
      <c r="Y1426" t="s">
        <v>655</v>
      </c>
      <c r="AA1426" t="s">
        <v>778</v>
      </c>
      <c r="AD1426" s="18"/>
      <c r="AE1426">
        <v>-54.916666666666664</v>
      </c>
      <c r="AF1426" t="s">
        <v>983</v>
      </c>
      <c r="AJ1426">
        <v>-68.653333333333336</v>
      </c>
      <c r="AU1426">
        <v>255</v>
      </c>
    </row>
    <row r="1427" spans="2:47">
      <c r="B1427" t="s">
        <v>357</v>
      </c>
      <c r="E1427" t="s">
        <v>602</v>
      </c>
      <c r="Y1427" t="s">
        <v>659</v>
      </c>
      <c r="AA1427" t="s">
        <v>800</v>
      </c>
      <c r="AD1427" s="18"/>
      <c r="AE1427">
        <v>-53.69166666666667</v>
      </c>
      <c r="AF1427" t="s">
        <v>984</v>
      </c>
      <c r="AJ1427">
        <v>-70.941666666666663</v>
      </c>
      <c r="AU1427">
        <v>277</v>
      </c>
    </row>
    <row r="1428" spans="2:47">
      <c r="B1428" t="s">
        <v>357</v>
      </c>
      <c r="E1428" t="s">
        <v>602</v>
      </c>
      <c r="Y1428" t="s">
        <v>659</v>
      </c>
      <c r="AA1428" t="s">
        <v>787</v>
      </c>
      <c r="AD1428" s="18"/>
      <c r="AE1428">
        <v>-53.723333333333336</v>
      </c>
      <c r="AF1428" t="s">
        <v>967</v>
      </c>
      <c r="AJ1428">
        <v>-70.933333333333337</v>
      </c>
      <c r="AU1428">
        <v>351</v>
      </c>
    </row>
    <row r="1429" spans="2:47">
      <c r="B1429" t="s">
        <v>573</v>
      </c>
      <c r="E1429" t="s">
        <v>602</v>
      </c>
      <c r="Y1429" t="s">
        <v>659</v>
      </c>
      <c r="AA1429" t="s">
        <v>785</v>
      </c>
      <c r="AD1429" s="18"/>
      <c r="AE1429">
        <v>-53.146666666666668</v>
      </c>
      <c r="AF1429" t="s">
        <v>965</v>
      </c>
      <c r="AJ1429">
        <v>-70.64</v>
      </c>
      <c r="AU1429">
        <v>123</v>
      </c>
    </row>
    <row r="1430" spans="2:47">
      <c r="B1430" t="s">
        <v>573</v>
      </c>
      <c r="E1430" t="s">
        <v>602</v>
      </c>
      <c r="Y1430" t="s">
        <v>659</v>
      </c>
      <c r="AA1430" t="s">
        <v>786</v>
      </c>
      <c r="AD1430" s="18"/>
      <c r="AE1430">
        <v>-53.36</v>
      </c>
      <c r="AF1430" t="s">
        <v>966</v>
      </c>
      <c r="AJ1430">
        <v>-70.721666666666664</v>
      </c>
      <c r="AU1430">
        <v>195</v>
      </c>
    </row>
    <row r="1431" spans="2:47">
      <c r="B1431" t="s">
        <v>573</v>
      </c>
      <c r="E1431" t="s">
        <v>602</v>
      </c>
      <c r="Y1431" t="s">
        <v>655</v>
      </c>
      <c r="AA1431" t="s">
        <v>848</v>
      </c>
      <c r="AD1431" s="18"/>
      <c r="AE1431">
        <v>-54.893333333333331</v>
      </c>
      <c r="AF1431" t="s">
        <v>1037</v>
      </c>
      <c r="AJ1431">
        <v>-69.504999999999995</v>
      </c>
      <c r="AU1431">
        <v>346</v>
      </c>
    </row>
    <row r="1432" spans="2:47">
      <c r="B1432" t="s">
        <v>574</v>
      </c>
      <c r="E1432" t="s">
        <v>602</v>
      </c>
      <c r="Y1432" t="s">
        <v>659</v>
      </c>
      <c r="AA1432" t="s">
        <v>788</v>
      </c>
      <c r="AD1432" s="18"/>
      <c r="AE1432">
        <v>-53.71</v>
      </c>
      <c r="AF1432" t="s">
        <v>968</v>
      </c>
      <c r="AJ1432">
        <v>-70.811666666666667</v>
      </c>
      <c r="AU1432">
        <v>550</v>
      </c>
    </row>
    <row r="1433" spans="2:47">
      <c r="B1433" t="s">
        <v>354</v>
      </c>
      <c r="E1433" t="s">
        <v>604</v>
      </c>
      <c r="Y1433" t="s">
        <v>661</v>
      </c>
      <c r="AA1433" t="s">
        <v>825</v>
      </c>
      <c r="AD1433" s="18"/>
      <c r="AE1433">
        <v>-49.516666999999998</v>
      </c>
      <c r="AF1433" t="s">
        <v>1011</v>
      </c>
      <c r="AJ1433">
        <v>69.783332999999999</v>
      </c>
      <c r="AU1433">
        <v>50</v>
      </c>
    </row>
    <row r="1434" spans="2:47">
      <c r="B1434" t="s">
        <v>354</v>
      </c>
      <c r="E1434" t="s">
        <v>604</v>
      </c>
      <c r="Y1434" t="s">
        <v>661</v>
      </c>
      <c r="AA1434" t="s">
        <v>829</v>
      </c>
      <c r="AD1434" s="18"/>
      <c r="AE1434">
        <v>-49.8333333333333</v>
      </c>
      <c r="AF1434" t="s">
        <v>1016</v>
      </c>
      <c r="AJ1434">
        <v>69.55</v>
      </c>
      <c r="AU1434">
        <v>150</v>
      </c>
    </row>
    <row r="1435" spans="2:47">
      <c r="B1435" t="s">
        <v>354</v>
      </c>
      <c r="E1435" t="s">
        <v>610</v>
      </c>
      <c r="Y1435" t="s">
        <v>672</v>
      </c>
      <c r="AA1435" t="s">
        <v>729</v>
      </c>
      <c r="AD1435" s="18"/>
      <c r="AE1435">
        <v>-66.75</v>
      </c>
      <c r="AF1435" t="s">
        <v>1018</v>
      </c>
      <c r="AJ1435">
        <v>62.05</v>
      </c>
      <c r="AU1435">
        <v>219</v>
      </c>
    </row>
    <row r="1436" spans="2:47">
      <c r="B1436" t="s">
        <v>354</v>
      </c>
      <c r="E1436" t="s">
        <v>610</v>
      </c>
      <c r="Y1436" t="s">
        <v>674</v>
      </c>
      <c r="AA1436" t="s">
        <v>873</v>
      </c>
      <c r="AD1436" s="18"/>
      <c r="AE1436">
        <v>-65.8333333333333</v>
      </c>
      <c r="AF1436" t="s">
        <v>1062</v>
      </c>
      <c r="AJ1436">
        <v>54.383333333333297</v>
      </c>
      <c r="AU1436">
        <v>220</v>
      </c>
    </row>
    <row r="1437" spans="2:47">
      <c r="B1437" t="s">
        <v>354</v>
      </c>
      <c r="E1437" t="s">
        <v>610</v>
      </c>
      <c r="Y1437" t="s">
        <v>674</v>
      </c>
      <c r="AA1437" t="s">
        <v>835</v>
      </c>
      <c r="AD1437" s="18"/>
      <c r="AE1437">
        <v>-66.1666666666667</v>
      </c>
      <c r="AF1437" t="s">
        <v>1023</v>
      </c>
      <c r="AJ1437">
        <v>49.683333333333302</v>
      </c>
      <c r="AU1437">
        <v>300</v>
      </c>
    </row>
    <row r="1438" spans="2:47">
      <c r="B1438" t="s">
        <v>355</v>
      </c>
      <c r="E1438" t="s">
        <v>603</v>
      </c>
      <c r="Y1438" t="s">
        <v>656</v>
      </c>
      <c r="AA1438" t="s">
        <v>780</v>
      </c>
      <c r="AD1438" s="18"/>
      <c r="AE1438">
        <v>-51.539594444444397</v>
      </c>
      <c r="AF1438" t="s">
        <v>960</v>
      </c>
      <c r="AJ1438">
        <v>-58.113436111111099</v>
      </c>
      <c r="AU1438">
        <v>0</v>
      </c>
    </row>
    <row r="1439" spans="2:47">
      <c r="B1439" t="s">
        <v>355</v>
      </c>
      <c r="E1439" t="s">
        <v>603</v>
      </c>
      <c r="Y1439" t="s">
        <v>656</v>
      </c>
      <c r="AA1439" t="s">
        <v>782</v>
      </c>
      <c r="AD1439" s="18"/>
      <c r="AE1439">
        <v>-51.533333333333303</v>
      </c>
      <c r="AF1439" t="s">
        <v>962</v>
      </c>
      <c r="AJ1439">
        <v>-58.116666666666703</v>
      </c>
      <c r="AU1439">
        <v>4</v>
      </c>
    </row>
    <row r="1440" spans="2:47">
      <c r="B1440" t="s">
        <v>355</v>
      </c>
      <c r="E1440" t="s">
        <v>603</v>
      </c>
      <c r="Y1440" t="s">
        <v>656</v>
      </c>
      <c r="AA1440" t="s">
        <v>783</v>
      </c>
      <c r="AD1440" s="18"/>
      <c r="AE1440">
        <v>-51.55</v>
      </c>
      <c r="AF1440" t="s">
        <v>963</v>
      </c>
      <c r="AJ1440">
        <v>-58.15</v>
      </c>
      <c r="AU1440">
        <v>8</v>
      </c>
    </row>
    <row r="1441" spans="2:47">
      <c r="B1441" t="s">
        <v>355</v>
      </c>
      <c r="E1441" t="s">
        <v>603</v>
      </c>
      <c r="Y1441" t="s">
        <v>658</v>
      </c>
      <c r="AA1441" t="s">
        <v>784</v>
      </c>
      <c r="AD1441" s="18"/>
      <c r="AE1441">
        <v>-51.6666666666667</v>
      </c>
      <c r="AF1441" t="s">
        <v>964</v>
      </c>
      <c r="AJ1441">
        <v>-57.816666666666698</v>
      </c>
      <c r="AU1441">
        <v>10</v>
      </c>
    </row>
    <row r="1442" spans="2:47">
      <c r="B1442" t="s">
        <v>355</v>
      </c>
      <c r="E1442" t="s">
        <v>603</v>
      </c>
      <c r="Y1442" t="s">
        <v>657</v>
      </c>
      <c r="AA1442" t="s">
        <v>840</v>
      </c>
      <c r="AD1442" s="18"/>
      <c r="AE1442">
        <v>-54.316667000000002</v>
      </c>
      <c r="AF1442" t="s">
        <v>1028</v>
      </c>
      <c r="AJ1442">
        <v>-36.483333000000002</v>
      </c>
      <c r="AU1442">
        <v>14</v>
      </c>
    </row>
    <row r="1443" spans="2:47">
      <c r="B1443" t="s">
        <v>355</v>
      </c>
      <c r="E1443" t="s">
        <v>603</v>
      </c>
      <c r="Y1443" t="s">
        <v>657</v>
      </c>
      <c r="AA1443" t="s">
        <v>789</v>
      </c>
      <c r="AD1443" s="18"/>
      <c r="AE1443">
        <v>-54.366666666666703</v>
      </c>
      <c r="AF1443" t="s">
        <v>982</v>
      </c>
      <c r="AJ1443">
        <v>-36.450000000000003</v>
      </c>
      <c r="AU1443">
        <v>30</v>
      </c>
    </row>
    <row r="1444" spans="2:47">
      <c r="B1444" t="s">
        <v>355</v>
      </c>
      <c r="E1444" t="s">
        <v>603</v>
      </c>
      <c r="Y1444" t="s">
        <v>657</v>
      </c>
      <c r="AA1444" t="s">
        <v>789</v>
      </c>
      <c r="AD1444" s="18"/>
      <c r="AE1444">
        <v>-54.366666666666703</v>
      </c>
      <c r="AF1444" t="s">
        <v>982</v>
      </c>
      <c r="AJ1444">
        <v>-36.450000000000003</v>
      </c>
      <c r="AU1444">
        <v>50</v>
      </c>
    </row>
    <row r="1445" spans="2:47">
      <c r="B1445" t="s">
        <v>355</v>
      </c>
      <c r="E1445" t="s">
        <v>603</v>
      </c>
      <c r="Y1445" t="s">
        <v>657</v>
      </c>
      <c r="AA1445" t="s">
        <v>849</v>
      </c>
      <c r="AD1445" s="18"/>
      <c r="AE1445">
        <v>-54.383333333333297</v>
      </c>
      <c r="AF1445" t="s">
        <v>990</v>
      </c>
      <c r="AJ1445">
        <v>-36.433333333333302</v>
      </c>
      <c r="AU1445">
        <v>75</v>
      </c>
    </row>
    <row r="1446" spans="2:47">
      <c r="B1446" t="s">
        <v>355</v>
      </c>
      <c r="E1446" t="s">
        <v>603</v>
      </c>
      <c r="Y1446" t="s">
        <v>657</v>
      </c>
      <c r="AA1446" t="s">
        <v>840</v>
      </c>
      <c r="AD1446" s="18"/>
      <c r="AE1446">
        <v>-54.316667000000002</v>
      </c>
      <c r="AF1446" t="s">
        <v>1028</v>
      </c>
      <c r="AJ1446">
        <v>-36.483333000000002</v>
      </c>
      <c r="AU1446">
        <v>148</v>
      </c>
    </row>
    <row r="1447" spans="2:47">
      <c r="B1447" t="s">
        <v>355</v>
      </c>
      <c r="E1447" t="s">
        <v>603</v>
      </c>
      <c r="Y1447" t="s">
        <v>657</v>
      </c>
      <c r="AA1447" t="s">
        <v>805</v>
      </c>
      <c r="AD1447" s="18"/>
      <c r="AE1447">
        <v>-54.183333333333302</v>
      </c>
      <c r="AF1447" t="s">
        <v>992</v>
      </c>
      <c r="AJ1447">
        <v>-36.299999999999997</v>
      </c>
      <c r="AU1447">
        <v>310</v>
      </c>
    </row>
    <row r="1448" spans="2:47">
      <c r="B1448" t="s">
        <v>356</v>
      </c>
      <c r="E1448" t="s">
        <v>603</v>
      </c>
      <c r="Y1448" t="s">
        <v>668</v>
      </c>
      <c r="AA1448" t="s">
        <v>832</v>
      </c>
      <c r="AD1448" s="18"/>
      <c r="AE1448">
        <v>-65.316666666666706</v>
      </c>
      <c r="AF1448" t="s">
        <v>1020</v>
      </c>
      <c r="AJ1448">
        <v>-56.8</v>
      </c>
      <c r="AU1448">
        <v>400</v>
      </c>
    </row>
    <row r="1449" spans="2:47">
      <c r="B1449" t="s">
        <v>357</v>
      </c>
      <c r="E1449" t="s">
        <v>603</v>
      </c>
      <c r="Y1449" t="s">
        <v>656</v>
      </c>
      <c r="AA1449" t="s">
        <v>780</v>
      </c>
      <c r="AD1449" s="18"/>
      <c r="AE1449">
        <v>-51.539594444444397</v>
      </c>
      <c r="AF1449" t="s">
        <v>960</v>
      </c>
      <c r="AJ1449">
        <v>-58.113436111111099</v>
      </c>
      <c r="AU1449">
        <v>0</v>
      </c>
    </row>
    <row r="1450" spans="2:47">
      <c r="B1450" t="s">
        <v>358</v>
      </c>
      <c r="E1450" t="s">
        <v>603</v>
      </c>
      <c r="Y1450" t="s">
        <v>657</v>
      </c>
      <c r="AA1450" t="s">
        <v>840</v>
      </c>
      <c r="AD1450" s="18"/>
      <c r="AE1450">
        <v>-54.316667000000002</v>
      </c>
      <c r="AF1450" t="s">
        <v>1028</v>
      </c>
      <c r="AJ1450">
        <v>-36.483333000000002</v>
      </c>
      <c r="AU1450">
        <v>14</v>
      </c>
    </row>
    <row r="1451" spans="2:47">
      <c r="B1451" t="s">
        <v>358</v>
      </c>
      <c r="E1451" t="s">
        <v>603</v>
      </c>
      <c r="Y1451" t="s">
        <v>657</v>
      </c>
      <c r="AA1451" t="s">
        <v>803</v>
      </c>
      <c r="AD1451" s="18"/>
      <c r="AE1451">
        <v>-54.4</v>
      </c>
      <c r="AF1451" t="s">
        <v>990</v>
      </c>
      <c r="AJ1451">
        <v>-36.433333333333302</v>
      </c>
      <c r="AU1451">
        <v>125</v>
      </c>
    </row>
    <row r="1452" spans="2:47">
      <c r="B1452" t="s">
        <v>358</v>
      </c>
      <c r="E1452" t="s">
        <v>603</v>
      </c>
      <c r="Y1452" t="s">
        <v>657</v>
      </c>
      <c r="AA1452" t="s">
        <v>805</v>
      </c>
      <c r="AD1452" s="18"/>
      <c r="AE1452">
        <v>-54.183333333333302</v>
      </c>
      <c r="AF1452" t="s">
        <v>992</v>
      </c>
      <c r="AJ1452">
        <v>-36.299999999999997</v>
      </c>
      <c r="AU1452">
        <v>310</v>
      </c>
    </row>
    <row r="1453" spans="2:47">
      <c r="B1453" t="s">
        <v>359</v>
      </c>
      <c r="E1453" t="s">
        <v>603</v>
      </c>
      <c r="Y1453" t="s">
        <v>656</v>
      </c>
      <c r="AA1453" t="s">
        <v>783</v>
      </c>
      <c r="AD1453" s="18"/>
      <c r="AE1453">
        <v>-51.55</v>
      </c>
      <c r="AF1453" t="s">
        <v>963</v>
      </c>
      <c r="AJ1453">
        <v>-58.15</v>
      </c>
      <c r="AU1453">
        <v>8</v>
      </c>
    </row>
    <row r="1454" spans="2:47">
      <c r="B1454" t="s">
        <v>359</v>
      </c>
      <c r="E1454" t="s">
        <v>603</v>
      </c>
      <c r="Y1454" t="s">
        <v>657</v>
      </c>
      <c r="AA1454" t="s">
        <v>840</v>
      </c>
      <c r="AD1454" s="18"/>
      <c r="AE1454">
        <v>-54.316667000000002</v>
      </c>
      <c r="AF1454" t="s">
        <v>1028</v>
      </c>
      <c r="AJ1454">
        <v>-36.483333000000002</v>
      </c>
      <c r="AU1454">
        <v>14</v>
      </c>
    </row>
    <row r="1455" spans="2:47">
      <c r="B1455" t="s">
        <v>359</v>
      </c>
      <c r="E1455" t="s">
        <v>603</v>
      </c>
      <c r="Y1455" t="s">
        <v>657</v>
      </c>
      <c r="AA1455" t="s">
        <v>789</v>
      </c>
      <c r="AD1455" s="18"/>
      <c r="AE1455">
        <v>-54.366666666666703</v>
      </c>
      <c r="AF1455" t="s">
        <v>982</v>
      </c>
      <c r="AJ1455">
        <v>-36.450000000000003</v>
      </c>
      <c r="AU1455">
        <v>30</v>
      </c>
    </row>
    <row r="1456" spans="2:47">
      <c r="B1456" t="s">
        <v>359</v>
      </c>
      <c r="E1456" t="s">
        <v>603</v>
      </c>
      <c r="Y1456" t="s">
        <v>657</v>
      </c>
      <c r="AA1456" t="s">
        <v>789</v>
      </c>
      <c r="AD1456" s="18"/>
      <c r="AE1456">
        <v>-54.366666666666703</v>
      </c>
      <c r="AF1456" t="s">
        <v>982</v>
      </c>
      <c r="AJ1456">
        <v>-36.450000000000003</v>
      </c>
      <c r="AU1456">
        <v>50</v>
      </c>
    </row>
    <row r="1457" spans="2:47">
      <c r="B1457" t="s">
        <v>359</v>
      </c>
      <c r="E1457" t="s">
        <v>603</v>
      </c>
      <c r="Y1457" t="s">
        <v>657</v>
      </c>
      <c r="AA1457" t="s">
        <v>849</v>
      </c>
      <c r="AD1457" s="18"/>
      <c r="AE1457">
        <v>-54.383333333333297</v>
      </c>
      <c r="AF1457" t="s">
        <v>990</v>
      </c>
      <c r="AJ1457">
        <v>-36.433333333333302</v>
      </c>
      <c r="AU1457">
        <v>75</v>
      </c>
    </row>
    <row r="1458" spans="2:47">
      <c r="B1458" t="s">
        <v>359</v>
      </c>
      <c r="E1458" t="s">
        <v>603</v>
      </c>
      <c r="Y1458" t="s">
        <v>657</v>
      </c>
      <c r="AA1458" t="s">
        <v>816</v>
      </c>
      <c r="AD1458" s="18"/>
      <c r="AE1458">
        <v>-54.283333333333303</v>
      </c>
      <c r="AF1458" t="s">
        <v>987</v>
      </c>
      <c r="AJ1458">
        <v>-36.466666666666697</v>
      </c>
      <c r="AU1458">
        <v>75</v>
      </c>
    </row>
    <row r="1459" spans="2:47">
      <c r="B1459" t="s">
        <v>359</v>
      </c>
      <c r="E1459" t="s">
        <v>603</v>
      </c>
      <c r="Y1459" t="s">
        <v>657</v>
      </c>
      <c r="AA1459" t="s">
        <v>789</v>
      </c>
      <c r="AD1459" s="18"/>
      <c r="AE1459">
        <v>-54.366666666666703</v>
      </c>
      <c r="AF1459" t="s">
        <v>970</v>
      </c>
      <c r="AJ1459">
        <v>-36.616666666666703</v>
      </c>
      <c r="AU1459">
        <v>95</v>
      </c>
    </row>
    <row r="1460" spans="2:47">
      <c r="B1460" t="s">
        <v>359</v>
      </c>
      <c r="E1460" t="s">
        <v>603</v>
      </c>
      <c r="Y1460" t="s">
        <v>657</v>
      </c>
      <c r="AA1460" t="s">
        <v>803</v>
      </c>
      <c r="AD1460" s="18"/>
      <c r="AE1460">
        <v>-54.4</v>
      </c>
      <c r="AF1460" t="s">
        <v>990</v>
      </c>
      <c r="AJ1460">
        <v>-36.433333333333302</v>
      </c>
      <c r="AU1460">
        <v>125</v>
      </c>
    </row>
    <row r="1461" spans="2:47">
      <c r="B1461" t="s">
        <v>359</v>
      </c>
      <c r="E1461" t="s">
        <v>603</v>
      </c>
      <c r="Y1461" t="s">
        <v>657</v>
      </c>
      <c r="AA1461" t="s">
        <v>840</v>
      </c>
      <c r="AD1461" s="18"/>
      <c r="AE1461">
        <v>-54.316667000000002</v>
      </c>
      <c r="AF1461" t="s">
        <v>1028</v>
      </c>
      <c r="AJ1461">
        <v>-36.483333000000002</v>
      </c>
      <c r="AU1461">
        <v>148</v>
      </c>
    </row>
    <row r="1462" spans="2:47">
      <c r="B1462" t="s">
        <v>359</v>
      </c>
      <c r="E1462" t="s">
        <v>603</v>
      </c>
      <c r="Y1462" t="s">
        <v>657</v>
      </c>
      <c r="AA1462" t="s">
        <v>804</v>
      </c>
      <c r="AD1462" s="18"/>
      <c r="AE1462">
        <v>-54.133333333333297</v>
      </c>
      <c r="AF1462" t="s">
        <v>991</v>
      </c>
      <c r="AJ1462">
        <v>-37.049999999999997</v>
      </c>
      <c r="AU1462">
        <v>200</v>
      </c>
    </row>
    <row r="1463" spans="2:47">
      <c r="B1463" t="s">
        <v>359</v>
      </c>
      <c r="E1463" t="s">
        <v>603</v>
      </c>
      <c r="Y1463" t="s">
        <v>657</v>
      </c>
      <c r="AA1463" t="s">
        <v>726</v>
      </c>
      <c r="AD1463" s="18"/>
      <c r="AE1463">
        <v>-54.25</v>
      </c>
      <c r="AF1463" t="s">
        <v>988</v>
      </c>
      <c r="AJ1463">
        <v>-36.4166666666667</v>
      </c>
      <c r="AU1463">
        <v>250</v>
      </c>
    </row>
    <row r="1464" spans="2:47">
      <c r="B1464" t="s">
        <v>359</v>
      </c>
      <c r="E1464" t="s">
        <v>603</v>
      </c>
      <c r="Y1464" t="s">
        <v>657</v>
      </c>
      <c r="AA1464" t="s">
        <v>805</v>
      </c>
      <c r="AD1464" s="18"/>
      <c r="AE1464">
        <v>-54.183333333333302</v>
      </c>
      <c r="AF1464" t="s">
        <v>992</v>
      </c>
      <c r="AJ1464">
        <v>-36.299999999999997</v>
      </c>
      <c r="AU1464">
        <v>310</v>
      </c>
    </row>
    <row r="1465" spans="2:47">
      <c r="B1465" t="s">
        <v>359</v>
      </c>
      <c r="E1465" t="s">
        <v>603</v>
      </c>
      <c r="Y1465" t="s">
        <v>668</v>
      </c>
      <c r="AA1465" t="s">
        <v>832</v>
      </c>
      <c r="AD1465" s="18"/>
      <c r="AE1465">
        <v>-65.316666666666706</v>
      </c>
      <c r="AF1465" t="s">
        <v>1020</v>
      </c>
      <c r="AJ1465">
        <v>-56.8</v>
      </c>
      <c r="AU1465">
        <v>400</v>
      </c>
    </row>
    <row r="1466" spans="2:47">
      <c r="B1466" t="s">
        <v>360</v>
      </c>
      <c r="E1466" t="s">
        <v>603</v>
      </c>
      <c r="Y1466" t="s">
        <v>668</v>
      </c>
      <c r="AA1466" t="s">
        <v>832</v>
      </c>
      <c r="AD1466" s="18"/>
      <c r="AE1466">
        <v>-65.316666666666706</v>
      </c>
      <c r="AF1466" t="s">
        <v>1020</v>
      </c>
      <c r="AJ1466">
        <v>-56.8</v>
      </c>
      <c r="AU1466">
        <v>400</v>
      </c>
    </row>
    <row r="1467" spans="2:47">
      <c r="B1467" t="s">
        <v>575</v>
      </c>
      <c r="E1467" t="s">
        <v>602</v>
      </c>
      <c r="Y1467" t="s">
        <v>659</v>
      </c>
      <c r="AA1467" t="s">
        <v>802</v>
      </c>
      <c r="AD1467" s="18"/>
      <c r="AE1467">
        <v>-53.55</v>
      </c>
      <c r="AF1467" t="s">
        <v>986</v>
      </c>
      <c r="AJ1467">
        <v>-70.653333333333336</v>
      </c>
      <c r="AU1467">
        <v>459</v>
      </c>
    </row>
    <row r="1468" spans="2:47">
      <c r="B1468" t="s">
        <v>361</v>
      </c>
      <c r="E1468" t="s">
        <v>603</v>
      </c>
      <c r="Y1468" t="s">
        <v>668</v>
      </c>
      <c r="AA1468" t="s">
        <v>832</v>
      </c>
      <c r="AD1468" s="18"/>
      <c r="AE1468">
        <v>-65.316666666666706</v>
      </c>
      <c r="AF1468" t="s">
        <v>1020</v>
      </c>
      <c r="AJ1468">
        <v>-56.8</v>
      </c>
      <c r="AU1468">
        <v>400</v>
      </c>
    </row>
    <row r="1469" spans="2:47">
      <c r="B1469" t="s">
        <v>362</v>
      </c>
      <c r="E1469" t="s">
        <v>611</v>
      </c>
      <c r="Y1469" t="s">
        <v>668</v>
      </c>
      <c r="AA1469" t="s">
        <v>832</v>
      </c>
      <c r="AD1469" s="18"/>
      <c r="AE1469">
        <v>-65.316666666666706</v>
      </c>
      <c r="AF1469" t="s">
        <v>1020</v>
      </c>
      <c r="AJ1469">
        <v>-56.8</v>
      </c>
      <c r="AU1469">
        <v>400</v>
      </c>
    </row>
    <row r="1470" spans="2:47">
      <c r="B1470" t="s">
        <v>363</v>
      </c>
      <c r="E1470" t="s">
        <v>603</v>
      </c>
      <c r="Y1470" t="s">
        <v>656</v>
      </c>
      <c r="AA1470" t="s">
        <v>780</v>
      </c>
      <c r="AD1470" s="18"/>
      <c r="AE1470">
        <v>-51.539594444444397</v>
      </c>
      <c r="AF1470" t="s">
        <v>960</v>
      </c>
      <c r="AJ1470">
        <v>-58.113436111111099</v>
      </c>
      <c r="AU1470">
        <v>0</v>
      </c>
    </row>
    <row r="1471" spans="2:47">
      <c r="B1471" t="s">
        <v>363</v>
      </c>
      <c r="E1471" t="s">
        <v>603</v>
      </c>
      <c r="Y1471" t="s">
        <v>657</v>
      </c>
      <c r="AA1471" t="s">
        <v>781</v>
      </c>
      <c r="AD1471" s="18"/>
      <c r="AE1471">
        <v>-54.276666666666699</v>
      </c>
      <c r="AF1471" t="s">
        <v>961</v>
      </c>
      <c r="AJ1471">
        <v>-36.511388888888902</v>
      </c>
      <c r="AU1471">
        <v>0</v>
      </c>
    </row>
    <row r="1472" spans="2:47">
      <c r="B1472" t="s">
        <v>363</v>
      </c>
      <c r="E1472" t="s">
        <v>603</v>
      </c>
      <c r="Y1472" t="s">
        <v>657</v>
      </c>
      <c r="AA1472" t="s">
        <v>781</v>
      </c>
      <c r="AD1472" s="18"/>
      <c r="AE1472">
        <v>-54.276666666666699</v>
      </c>
      <c r="AF1472" t="s">
        <v>961</v>
      </c>
      <c r="AJ1472">
        <v>-36.511388888888902</v>
      </c>
      <c r="AU1472">
        <v>0</v>
      </c>
    </row>
    <row r="1473" spans="2:47">
      <c r="B1473" t="s">
        <v>363</v>
      </c>
      <c r="E1473" t="s">
        <v>603</v>
      </c>
      <c r="Y1473" t="s">
        <v>656</v>
      </c>
      <c r="AA1473" t="s">
        <v>782</v>
      </c>
      <c r="AD1473" s="18"/>
      <c r="AE1473">
        <v>-51.533333333333303</v>
      </c>
      <c r="AF1473" t="s">
        <v>962</v>
      </c>
      <c r="AJ1473">
        <v>-58.116666666666703</v>
      </c>
      <c r="AU1473">
        <v>1</v>
      </c>
    </row>
    <row r="1474" spans="2:47">
      <c r="B1474" t="s">
        <v>363</v>
      </c>
      <c r="E1474" t="s">
        <v>603</v>
      </c>
      <c r="Y1474" t="s">
        <v>656</v>
      </c>
      <c r="AA1474" t="s">
        <v>782</v>
      </c>
      <c r="AD1474" s="18"/>
      <c r="AE1474">
        <v>-51.533333333333303</v>
      </c>
      <c r="AF1474" t="s">
        <v>962</v>
      </c>
      <c r="AJ1474">
        <v>-58.116666666666703</v>
      </c>
      <c r="AU1474">
        <v>4</v>
      </c>
    </row>
    <row r="1475" spans="2:47">
      <c r="B1475" t="s">
        <v>363</v>
      </c>
      <c r="E1475" t="s">
        <v>603</v>
      </c>
      <c r="Y1475" t="s">
        <v>656</v>
      </c>
      <c r="AA1475" t="s">
        <v>783</v>
      </c>
      <c r="AD1475" s="18"/>
      <c r="AE1475">
        <v>-51.55</v>
      </c>
      <c r="AF1475" t="s">
        <v>963</v>
      </c>
      <c r="AJ1475">
        <v>-58.15</v>
      </c>
      <c r="AU1475">
        <v>5</v>
      </c>
    </row>
    <row r="1476" spans="2:47">
      <c r="B1476" t="s">
        <v>363</v>
      </c>
      <c r="E1476" t="s">
        <v>646</v>
      </c>
      <c r="Y1476" t="s">
        <v>678</v>
      </c>
      <c r="AA1476" t="s">
        <v>839</v>
      </c>
      <c r="AD1476" s="18"/>
      <c r="AE1476">
        <v>-54.816666666666698</v>
      </c>
      <c r="AF1476" t="s">
        <v>1027</v>
      </c>
      <c r="AJ1476">
        <v>-68.3</v>
      </c>
      <c r="AU1476">
        <v>6</v>
      </c>
    </row>
    <row r="1477" spans="2:47">
      <c r="B1477" t="s">
        <v>363</v>
      </c>
      <c r="E1477" t="s">
        <v>603</v>
      </c>
      <c r="Y1477" t="s">
        <v>656</v>
      </c>
      <c r="AA1477" t="s">
        <v>783</v>
      </c>
      <c r="AD1477" s="18"/>
      <c r="AE1477">
        <v>-51.55</v>
      </c>
      <c r="AF1477" t="s">
        <v>963</v>
      </c>
      <c r="AJ1477">
        <v>-58.15</v>
      </c>
      <c r="AU1477">
        <v>8</v>
      </c>
    </row>
    <row r="1478" spans="2:47">
      <c r="B1478" t="s">
        <v>363</v>
      </c>
      <c r="E1478" t="s">
        <v>603</v>
      </c>
      <c r="Y1478" t="s">
        <v>658</v>
      </c>
      <c r="AA1478" t="s">
        <v>784</v>
      </c>
      <c r="AD1478" s="18"/>
      <c r="AE1478">
        <v>-51.6666666666667</v>
      </c>
      <c r="AF1478" t="s">
        <v>964</v>
      </c>
      <c r="AJ1478">
        <v>-57.816666666666698</v>
      </c>
      <c r="AU1478">
        <v>10</v>
      </c>
    </row>
    <row r="1479" spans="2:47">
      <c r="B1479" t="s">
        <v>363</v>
      </c>
      <c r="E1479" t="s">
        <v>603</v>
      </c>
      <c r="Y1479" t="s">
        <v>656</v>
      </c>
      <c r="AA1479" t="s">
        <v>784</v>
      </c>
      <c r="AD1479" s="18"/>
      <c r="AE1479">
        <v>-51.6666666666667</v>
      </c>
      <c r="AF1479" t="s">
        <v>989</v>
      </c>
      <c r="AJ1479">
        <v>-57.783333333333303</v>
      </c>
      <c r="AU1479">
        <v>12</v>
      </c>
    </row>
    <row r="1480" spans="2:47">
      <c r="B1480" t="s">
        <v>363</v>
      </c>
      <c r="E1480" t="s">
        <v>603</v>
      </c>
      <c r="Y1480" t="s">
        <v>656</v>
      </c>
      <c r="AA1480" t="s">
        <v>784</v>
      </c>
      <c r="AD1480" s="18"/>
      <c r="AE1480">
        <v>-51.6666666666667</v>
      </c>
      <c r="AF1480" t="s">
        <v>998</v>
      </c>
      <c r="AJ1480">
        <v>-57.7</v>
      </c>
      <c r="AU1480">
        <v>22</v>
      </c>
    </row>
    <row r="1481" spans="2:47">
      <c r="B1481" t="s">
        <v>363</v>
      </c>
      <c r="E1481" t="s">
        <v>603</v>
      </c>
      <c r="Y1481" t="s">
        <v>656</v>
      </c>
      <c r="AA1481" t="s">
        <v>813</v>
      </c>
      <c r="AD1481" s="18"/>
      <c r="AE1481">
        <v>-51.5833333333333</v>
      </c>
      <c r="AF1481" t="s">
        <v>999</v>
      </c>
      <c r="AJ1481">
        <v>-57.933333333333302</v>
      </c>
      <c r="AU1481">
        <v>30</v>
      </c>
    </row>
    <row r="1482" spans="2:47">
      <c r="B1482" t="s">
        <v>363</v>
      </c>
      <c r="E1482" t="s">
        <v>603</v>
      </c>
      <c r="Y1482" t="s">
        <v>678</v>
      </c>
      <c r="AA1482" t="s">
        <v>814</v>
      </c>
      <c r="AD1482" s="18"/>
      <c r="AE1482">
        <v>-54.866666666666703</v>
      </c>
      <c r="AF1482" t="s">
        <v>1000</v>
      </c>
      <c r="AJ1482">
        <v>-68.4166666666667</v>
      </c>
      <c r="AU1482">
        <v>35</v>
      </c>
    </row>
    <row r="1483" spans="2:47">
      <c r="B1483" t="s">
        <v>363</v>
      </c>
      <c r="E1483" t="s">
        <v>603</v>
      </c>
      <c r="Y1483" t="s">
        <v>678</v>
      </c>
      <c r="AA1483" t="s">
        <v>913</v>
      </c>
      <c r="AD1483" s="18"/>
      <c r="AE1483">
        <v>-54.716666666666697</v>
      </c>
      <c r="AF1483" t="s">
        <v>1097</v>
      </c>
      <c r="AJ1483">
        <v>-64.133333333333297</v>
      </c>
      <c r="AU1483">
        <v>36</v>
      </c>
    </row>
    <row r="1484" spans="2:47">
      <c r="B1484" t="s">
        <v>363</v>
      </c>
      <c r="E1484" t="s">
        <v>603</v>
      </c>
      <c r="Y1484" t="s">
        <v>656</v>
      </c>
      <c r="AA1484" t="s">
        <v>815</v>
      </c>
      <c r="AD1484" s="18"/>
      <c r="AE1484">
        <v>-52.183333333333302</v>
      </c>
      <c r="AF1484" t="s">
        <v>1001</v>
      </c>
      <c r="AJ1484">
        <v>-60.433333333333302</v>
      </c>
      <c r="AU1484">
        <v>40</v>
      </c>
    </row>
    <row r="1485" spans="2:47">
      <c r="B1485" t="s">
        <v>363</v>
      </c>
      <c r="E1485" t="s">
        <v>603</v>
      </c>
      <c r="Y1485" t="s">
        <v>668</v>
      </c>
      <c r="AA1485" t="s">
        <v>832</v>
      </c>
      <c r="AD1485" s="18"/>
      <c r="AE1485">
        <v>-65.316666666666706</v>
      </c>
      <c r="AF1485" t="s">
        <v>1020</v>
      </c>
      <c r="AJ1485">
        <v>-56.8</v>
      </c>
      <c r="AU1485">
        <v>400</v>
      </c>
    </row>
    <row r="1486" spans="2:47">
      <c r="B1486" t="s">
        <v>363</v>
      </c>
      <c r="E1486" t="s">
        <v>647</v>
      </c>
      <c r="Y1486" t="s">
        <v>663</v>
      </c>
      <c r="AA1486" t="s">
        <v>941</v>
      </c>
      <c r="AD1486" s="18"/>
      <c r="AE1486">
        <v>-52.366666666666703</v>
      </c>
      <c r="AF1486" t="s">
        <v>1024</v>
      </c>
      <c r="AJ1486">
        <v>169.25</v>
      </c>
      <c r="AU1486" t="s">
        <v>739</v>
      </c>
    </row>
    <row r="1487" spans="2:47">
      <c r="B1487" t="s">
        <v>364</v>
      </c>
      <c r="E1487" t="s">
        <v>603</v>
      </c>
      <c r="Y1487" t="s">
        <v>657</v>
      </c>
      <c r="AA1487" t="s">
        <v>781</v>
      </c>
      <c r="AD1487" s="18"/>
      <c r="AE1487">
        <v>-54.276666666666699</v>
      </c>
      <c r="AF1487" t="s">
        <v>961</v>
      </c>
      <c r="AJ1487">
        <v>-36.511388888888902</v>
      </c>
      <c r="AU1487">
        <v>0</v>
      </c>
    </row>
    <row r="1488" spans="2:47">
      <c r="B1488" t="s">
        <v>364</v>
      </c>
      <c r="E1488" t="s">
        <v>603</v>
      </c>
      <c r="Y1488" t="s">
        <v>657</v>
      </c>
      <c r="AA1488" t="s">
        <v>781</v>
      </c>
      <c r="AD1488" s="18"/>
      <c r="AE1488">
        <v>-54.276666666666699</v>
      </c>
      <c r="AF1488" t="s">
        <v>961</v>
      </c>
      <c r="AJ1488">
        <v>-36.511388888888902</v>
      </c>
      <c r="AU1488">
        <v>0</v>
      </c>
    </row>
    <row r="1489" spans="2:47">
      <c r="B1489" t="s">
        <v>364</v>
      </c>
      <c r="E1489" t="s">
        <v>603</v>
      </c>
      <c r="Y1489" t="s">
        <v>656</v>
      </c>
      <c r="AA1489" t="s">
        <v>783</v>
      </c>
      <c r="AD1489" s="18"/>
      <c r="AE1489">
        <v>-51.55</v>
      </c>
      <c r="AF1489" t="s">
        <v>963</v>
      </c>
      <c r="AJ1489">
        <v>-58.15</v>
      </c>
      <c r="AU1489">
        <v>5</v>
      </c>
    </row>
    <row r="1490" spans="2:47">
      <c r="B1490" t="s">
        <v>364</v>
      </c>
      <c r="E1490" t="s">
        <v>603</v>
      </c>
      <c r="Y1490" t="s">
        <v>656</v>
      </c>
      <c r="AA1490" t="s">
        <v>784</v>
      </c>
      <c r="AD1490" s="18"/>
      <c r="AE1490">
        <v>-51.6666666666667</v>
      </c>
      <c r="AF1490" t="s">
        <v>989</v>
      </c>
      <c r="AJ1490">
        <v>-57.783333333333303</v>
      </c>
      <c r="AU1490">
        <v>12</v>
      </c>
    </row>
    <row r="1491" spans="2:47">
      <c r="B1491" t="s">
        <v>364</v>
      </c>
      <c r="E1491" t="s">
        <v>603</v>
      </c>
      <c r="Y1491" t="s">
        <v>657</v>
      </c>
      <c r="AA1491" t="s">
        <v>789</v>
      </c>
      <c r="AD1491" s="18"/>
      <c r="AE1491">
        <v>-54.366666666666703</v>
      </c>
      <c r="AF1491" t="s">
        <v>987</v>
      </c>
      <c r="AJ1491">
        <v>-36.466666666666697</v>
      </c>
      <c r="AU1491">
        <v>15</v>
      </c>
    </row>
    <row r="1492" spans="2:47">
      <c r="B1492" t="s">
        <v>364</v>
      </c>
      <c r="E1492" t="s">
        <v>603</v>
      </c>
      <c r="Y1492" t="s">
        <v>678</v>
      </c>
      <c r="AA1492" t="s">
        <v>814</v>
      </c>
      <c r="AD1492" s="18"/>
      <c r="AE1492">
        <v>-54.866666666666703</v>
      </c>
      <c r="AF1492" t="s">
        <v>1000</v>
      </c>
      <c r="AJ1492">
        <v>-68.4166666666667</v>
      </c>
      <c r="AU1492">
        <v>35</v>
      </c>
    </row>
    <row r="1493" spans="2:47">
      <c r="B1493" t="s">
        <v>364</v>
      </c>
      <c r="E1493" t="s">
        <v>603</v>
      </c>
      <c r="Y1493" t="s">
        <v>656</v>
      </c>
      <c r="AA1493" t="s">
        <v>727</v>
      </c>
      <c r="AD1493" s="18"/>
      <c r="AE1493">
        <v>-53.75</v>
      </c>
      <c r="AF1493" t="s">
        <v>1002</v>
      </c>
      <c r="AJ1493">
        <v>-61.1666666666667</v>
      </c>
      <c r="AU1493">
        <v>150</v>
      </c>
    </row>
    <row r="1494" spans="2:47">
      <c r="B1494" t="s">
        <v>365</v>
      </c>
      <c r="E1494" t="s">
        <v>603</v>
      </c>
      <c r="Y1494" t="s">
        <v>656</v>
      </c>
      <c r="AA1494" t="s">
        <v>783</v>
      </c>
      <c r="AD1494" s="18"/>
      <c r="AE1494">
        <v>-51.55</v>
      </c>
      <c r="AF1494" t="s">
        <v>969</v>
      </c>
      <c r="AJ1494">
        <v>-58</v>
      </c>
      <c r="AU1494">
        <v>16</v>
      </c>
    </row>
    <row r="1495" spans="2:47">
      <c r="B1495" t="s">
        <v>366</v>
      </c>
      <c r="E1495" t="s">
        <v>603</v>
      </c>
      <c r="Y1495" t="s">
        <v>678</v>
      </c>
      <c r="AA1495" t="s">
        <v>913</v>
      </c>
      <c r="AD1495" s="18"/>
      <c r="AE1495">
        <v>-54.716666666666697</v>
      </c>
      <c r="AF1495" t="s">
        <v>1097</v>
      </c>
      <c r="AJ1495">
        <v>-64.133333333333297</v>
      </c>
      <c r="AU1495">
        <v>36</v>
      </c>
    </row>
    <row r="1496" spans="2:47">
      <c r="B1496" t="s">
        <v>367</v>
      </c>
      <c r="E1496" t="s">
        <v>603</v>
      </c>
      <c r="Y1496" t="s">
        <v>656</v>
      </c>
      <c r="AA1496" t="s">
        <v>783</v>
      </c>
      <c r="AD1496" s="18"/>
      <c r="AE1496">
        <v>-51.55</v>
      </c>
      <c r="AF1496" t="s">
        <v>963</v>
      </c>
      <c r="AJ1496">
        <v>-58.15</v>
      </c>
      <c r="AU1496">
        <v>5</v>
      </c>
    </row>
    <row r="1497" spans="2:47">
      <c r="B1497" t="s">
        <v>367</v>
      </c>
      <c r="E1497" t="s">
        <v>603</v>
      </c>
      <c r="Y1497" t="s">
        <v>678</v>
      </c>
      <c r="AA1497" t="s">
        <v>839</v>
      </c>
      <c r="AD1497" s="18"/>
      <c r="AE1497">
        <v>-54.816666666666698</v>
      </c>
      <c r="AF1497" t="s">
        <v>1027</v>
      </c>
      <c r="AJ1497">
        <v>-68.3</v>
      </c>
      <c r="AU1497">
        <v>6</v>
      </c>
    </row>
    <row r="1498" spans="2:47">
      <c r="B1498" t="s">
        <v>367</v>
      </c>
      <c r="E1498" t="s">
        <v>603</v>
      </c>
      <c r="Y1498" t="s">
        <v>656</v>
      </c>
      <c r="AA1498" t="s">
        <v>783</v>
      </c>
      <c r="AD1498" s="18"/>
      <c r="AE1498">
        <v>-51.55</v>
      </c>
      <c r="AF1498" t="s">
        <v>963</v>
      </c>
      <c r="AJ1498">
        <v>-58.15</v>
      </c>
      <c r="AU1498">
        <v>8</v>
      </c>
    </row>
    <row r="1499" spans="2:47">
      <c r="B1499" t="s">
        <v>367</v>
      </c>
      <c r="E1499" t="s">
        <v>603</v>
      </c>
      <c r="Y1499" t="s">
        <v>656</v>
      </c>
      <c r="AA1499" t="s">
        <v>784</v>
      </c>
      <c r="AD1499" s="18"/>
      <c r="AE1499">
        <v>-51.6666666666667</v>
      </c>
      <c r="AF1499" t="s">
        <v>989</v>
      </c>
      <c r="AJ1499">
        <v>-57.783333333333303</v>
      </c>
      <c r="AU1499">
        <v>12</v>
      </c>
    </row>
    <row r="1500" spans="2:47">
      <c r="B1500" t="s">
        <v>367</v>
      </c>
      <c r="E1500" t="s">
        <v>603</v>
      </c>
      <c r="Y1500" t="s">
        <v>656</v>
      </c>
      <c r="AA1500" t="s">
        <v>783</v>
      </c>
      <c r="AD1500" s="18"/>
      <c r="AE1500">
        <v>-51.55</v>
      </c>
      <c r="AF1500" t="s">
        <v>969</v>
      </c>
      <c r="AJ1500">
        <v>-58</v>
      </c>
      <c r="AU1500">
        <v>16</v>
      </c>
    </row>
    <row r="1501" spans="2:47">
      <c r="B1501" t="s">
        <v>367</v>
      </c>
      <c r="E1501" t="s">
        <v>603</v>
      </c>
      <c r="Y1501" t="s">
        <v>657</v>
      </c>
      <c r="AA1501" t="s">
        <v>781</v>
      </c>
      <c r="AD1501" s="18"/>
      <c r="AE1501">
        <v>-54.276666666666699</v>
      </c>
      <c r="AF1501" t="s">
        <v>961</v>
      </c>
      <c r="AJ1501">
        <v>-36.511388888888902</v>
      </c>
      <c r="AU1501">
        <v>20</v>
      </c>
    </row>
    <row r="1502" spans="2:47">
      <c r="B1502" t="s">
        <v>367</v>
      </c>
      <c r="E1502" t="s">
        <v>603</v>
      </c>
      <c r="Y1502" t="s">
        <v>656</v>
      </c>
      <c r="AA1502" t="s">
        <v>784</v>
      </c>
      <c r="AD1502" s="18"/>
      <c r="AE1502">
        <v>-51.6666666666667</v>
      </c>
      <c r="AF1502" t="s">
        <v>998</v>
      </c>
      <c r="AJ1502">
        <v>-57.7</v>
      </c>
      <c r="AU1502">
        <v>22</v>
      </c>
    </row>
    <row r="1503" spans="2:47">
      <c r="B1503" t="s">
        <v>367</v>
      </c>
      <c r="E1503" t="s">
        <v>603</v>
      </c>
      <c r="Y1503" t="s">
        <v>657</v>
      </c>
      <c r="AA1503" t="s">
        <v>816</v>
      </c>
      <c r="AD1503" s="18"/>
      <c r="AE1503">
        <v>-54.283333333333303</v>
      </c>
      <c r="AF1503" t="s">
        <v>987</v>
      </c>
      <c r="AJ1503">
        <v>-36.466666666666697</v>
      </c>
      <c r="AU1503">
        <v>75</v>
      </c>
    </row>
    <row r="1504" spans="2:47">
      <c r="B1504" t="s">
        <v>367</v>
      </c>
      <c r="E1504" t="s">
        <v>603</v>
      </c>
      <c r="Y1504" t="s">
        <v>657</v>
      </c>
      <c r="AA1504" t="s">
        <v>803</v>
      </c>
      <c r="AD1504" s="18"/>
      <c r="AE1504">
        <v>-54.4</v>
      </c>
      <c r="AF1504" t="s">
        <v>990</v>
      </c>
      <c r="AJ1504">
        <v>-36.433333333333302</v>
      </c>
      <c r="AU1504">
        <v>125</v>
      </c>
    </row>
    <row r="1505" spans="2:47">
      <c r="B1505" t="s">
        <v>367</v>
      </c>
      <c r="E1505" t="s">
        <v>603</v>
      </c>
      <c r="Y1505" t="s">
        <v>657</v>
      </c>
      <c r="AA1505" t="s">
        <v>840</v>
      </c>
      <c r="AD1505" s="18"/>
      <c r="AE1505">
        <v>-54.316667000000002</v>
      </c>
      <c r="AF1505" t="s">
        <v>1028</v>
      </c>
      <c r="AJ1505">
        <v>-36.483333000000002</v>
      </c>
      <c r="AU1505">
        <v>148</v>
      </c>
    </row>
    <row r="1506" spans="2:47">
      <c r="B1506" t="s">
        <v>367</v>
      </c>
      <c r="E1506" t="s">
        <v>603</v>
      </c>
      <c r="Y1506" t="s">
        <v>657</v>
      </c>
      <c r="AA1506" t="s">
        <v>726</v>
      </c>
      <c r="AD1506" s="18"/>
      <c r="AE1506">
        <v>-54.25</v>
      </c>
      <c r="AF1506" t="s">
        <v>988</v>
      </c>
      <c r="AJ1506">
        <v>-36.4166666666667</v>
      </c>
      <c r="AU1506">
        <v>250</v>
      </c>
    </row>
    <row r="1507" spans="2:47">
      <c r="B1507" t="s">
        <v>368</v>
      </c>
      <c r="E1507" t="s">
        <v>603</v>
      </c>
      <c r="Y1507" t="s">
        <v>656</v>
      </c>
      <c r="AA1507" t="s">
        <v>780</v>
      </c>
      <c r="AD1507" s="18"/>
      <c r="AE1507">
        <v>-51.539594444444397</v>
      </c>
      <c r="AF1507" t="s">
        <v>960</v>
      </c>
      <c r="AJ1507">
        <v>-58.113436111111099</v>
      </c>
      <c r="AU1507">
        <v>0</v>
      </c>
    </row>
    <row r="1508" spans="2:47">
      <c r="B1508" t="s">
        <v>368</v>
      </c>
      <c r="E1508" t="s">
        <v>603</v>
      </c>
      <c r="Y1508" t="s">
        <v>657</v>
      </c>
      <c r="AA1508" t="s">
        <v>781</v>
      </c>
      <c r="AD1508" s="18"/>
      <c r="AE1508">
        <v>-54.276666666666699</v>
      </c>
      <c r="AF1508" t="s">
        <v>961</v>
      </c>
      <c r="AJ1508">
        <v>-36.511388888888902</v>
      </c>
      <c r="AU1508">
        <v>0</v>
      </c>
    </row>
    <row r="1509" spans="2:47">
      <c r="B1509" t="s">
        <v>368</v>
      </c>
      <c r="E1509" t="s">
        <v>603</v>
      </c>
      <c r="Y1509" t="s">
        <v>657</v>
      </c>
      <c r="AA1509" t="s">
        <v>781</v>
      </c>
      <c r="AD1509" s="18"/>
      <c r="AE1509">
        <v>-54.276666666666699</v>
      </c>
      <c r="AF1509" t="s">
        <v>961</v>
      </c>
      <c r="AJ1509">
        <v>-36.511388888888902</v>
      </c>
      <c r="AU1509">
        <v>0</v>
      </c>
    </row>
    <row r="1510" spans="2:47">
      <c r="B1510" t="s">
        <v>368</v>
      </c>
      <c r="E1510" t="s">
        <v>603</v>
      </c>
      <c r="Y1510" t="s">
        <v>656</v>
      </c>
      <c r="AA1510" t="s">
        <v>783</v>
      </c>
      <c r="AD1510" s="18"/>
      <c r="AE1510">
        <v>-51.55</v>
      </c>
      <c r="AF1510" t="s">
        <v>963</v>
      </c>
      <c r="AJ1510">
        <v>-58.15</v>
      </c>
      <c r="AU1510">
        <v>5</v>
      </c>
    </row>
    <row r="1511" spans="2:47">
      <c r="B1511" t="s">
        <v>368</v>
      </c>
      <c r="E1511" t="s">
        <v>603</v>
      </c>
      <c r="Y1511" t="s">
        <v>656</v>
      </c>
      <c r="AA1511" t="s">
        <v>784</v>
      </c>
      <c r="AD1511" s="18"/>
      <c r="AE1511">
        <v>-51.6666666666667</v>
      </c>
      <c r="AF1511" t="s">
        <v>989</v>
      </c>
      <c r="AJ1511">
        <v>-57.783333333333303</v>
      </c>
      <c r="AU1511">
        <v>12</v>
      </c>
    </row>
    <row r="1512" spans="2:47">
      <c r="B1512" t="s">
        <v>368</v>
      </c>
      <c r="E1512" t="s">
        <v>603</v>
      </c>
      <c r="Y1512" t="s">
        <v>656</v>
      </c>
      <c r="AA1512" t="s">
        <v>811</v>
      </c>
      <c r="AD1512" s="18"/>
      <c r="AE1512">
        <v>-52.15</v>
      </c>
      <c r="AF1512" t="s">
        <v>997</v>
      </c>
      <c r="AJ1512">
        <v>-60.55</v>
      </c>
      <c r="AU1512">
        <v>15</v>
      </c>
    </row>
    <row r="1513" spans="2:47">
      <c r="B1513" t="s">
        <v>368</v>
      </c>
      <c r="E1513" t="s">
        <v>603</v>
      </c>
      <c r="Y1513" t="s">
        <v>656</v>
      </c>
      <c r="AA1513" t="s">
        <v>783</v>
      </c>
      <c r="AD1513" s="18"/>
      <c r="AE1513">
        <v>-51.55</v>
      </c>
      <c r="AF1513" t="s">
        <v>969</v>
      </c>
      <c r="AJ1513">
        <v>-58</v>
      </c>
      <c r="AU1513">
        <v>16</v>
      </c>
    </row>
    <row r="1514" spans="2:47">
      <c r="B1514" t="s">
        <v>368</v>
      </c>
      <c r="E1514" t="s">
        <v>603</v>
      </c>
      <c r="Y1514" t="s">
        <v>656</v>
      </c>
      <c r="AA1514" t="s">
        <v>813</v>
      </c>
      <c r="AD1514" s="18"/>
      <c r="AE1514">
        <v>-51.5833333333333</v>
      </c>
      <c r="AF1514" t="s">
        <v>999</v>
      </c>
      <c r="AJ1514">
        <v>-57.933333333333302</v>
      </c>
      <c r="AU1514">
        <v>30</v>
      </c>
    </row>
    <row r="1515" spans="2:47">
      <c r="B1515" t="s">
        <v>368</v>
      </c>
      <c r="E1515" t="s">
        <v>603</v>
      </c>
      <c r="Y1515" t="s">
        <v>656</v>
      </c>
      <c r="AA1515" t="s">
        <v>815</v>
      </c>
      <c r="AD1515" s="18"/>
      <c r="AE1515">
        <v>-52.183333333333302</v>
      </c>
      <c r="AF1515" t="s">
        <v>1001</v>
      </c>
      <c r="AJ1515">
        <v>-60.433333333333302</v>
      </c>
      <c r="AU1515">
        <v>40</v>
      </c>
    </row>
    <row r="1516" spans="2:47">
      <c r="B1516" t="s">
        <v>368</v>
      </c>
      <c r="E1516" t="s">
        <v>603</v>
      </c>
      <c r="Y1516" t="s">
        <v>656</v>
      </c>
      <c r="AA1516" t="s">
        <v>727</v>
      </c>
      <c r="AD1516" s="18"/>
      <c r="AE1516">
        <v>-53.75</v>
      </c>
      <c r="AF1516" t="s">
        <v>1002</v>
      </c>
      <c r="AJ1516">
        <v>-61.1666666666667</v>
      </c>
      <c r="AU1516">
        <v>150</v>
      </c>
    </row>
    <row r="1517" spans="2:47">
      <c r="B1517" t="s">
        <v>369</v>
      </c>
      <c r="E1517" t="s">
        <v>603</v>
      </c>
      <c r="Y1517" t="s">
        <v>656</v>
      </c>
      <c r="AA1517" t="s">
        <v>780</v>
      </c>
      <c r="AD1517" s="18"/>
      <c r="AE1517">
        <v>-51.539594444444397</v>
      </c>
      <c r="AF1517" t="s">
        <v>960</v>
      </c>
      <c r="AJ1517">
        <v>-58.113436111111099</v>
      </c>
      <c r="AU1517">
        <v>0</v>
      </c>
    </row>
    <row r="1518" spans="2:47">
      <c r="B1518" t="s">
        <v>369</v>
      </c>
      <c r="E1518" t="s">
        <v>603</v>
      </c>
      <c r="Y1518" t="s">
        <v>657</v>
      </c>
      <c r="AA1518" t="s">
        <v>781</v>
      </c>
      <c r="AD1518" s="18"/>
      <c r="AE1518">
        <v>-54.276666666666699</v>
      </c>
      <c r="AF1518" t="s">
        <v>961</v>
      </c>
      <c r="AJ1518">
        <v>-36.511388888888902</v>
      </c>
      <c r="AU1518">
        <v>0</v>
      </c>
    </row>
    <row r="1519" spans="2:47">
      <c r="B1519" t="s">
        <v>369</v>
      </c>
      <c r="E1519" t="s">
        <v>603</v>
      </c>
      <c r="Y1519" t="s">
        <v>656</v>
      </c>
      <c r="AA1519" t="s">
        <v>782</v>
      </c>
      <c r="AD1519" s="18"/>
      <c r="AE1519">
        <v>-51.533333333333303</v>
      </c>
      <c r="AF1519" t="s">
        <v>962</v>
      </c>
      <c r="AJ1519">
        <v>-58.116666666666703</v>
      </c>
      <c r="AU1519">
        <v>1</v>
      </c>
    </row>
    <row r="1520" spans="2:47">
      <c r="B1520" t="s">
        <v>369</v>
      </c>
      <c r="E1520" t="s">
        <v>603</v>
      </c>
      <c r="Y1520" t="s">
        <v>656</v>
      </c>
      <c r="AA1520" t="s">
        <v>783</v>
      </c>
      <c r="AD1520" s="18"/>
      <c r="AE1520">
        <v>-51.55</v>
      </c>
      <c r="AF1520" t="s">
        <v>963</v>
      </c>
      <c r="AJ1520">
        <v>-58.15</v>
      </c>
      <c r="AU1520">
        <v>8</v>
      </c>
    </row>
    <row r="1521" spans="2:47">
      <c r="B1521" t="s">
        <v>369</v>
      </c>
      <c r="E1521" t="s">
        <v>603</v>
      </c>
      <c r="Y1521" t="s">
        <v>658</v>
      </c>
      <c r="AA1521" t="s">
        <v>784</v>
      </c>
      <c r="AD1521" s="18"/>
      <c r="AE1521">
        <v>-51.6666666666667</v>
      </c>
      <c r="AF1521" t="s">
        <v>964</v>
      </c>
      <c r="AJ1521">
        <v>-57.816666666666698</v>
      </c>
      <c r="AU1521">
        <v>10</v>
      </c>
    </row>
    <row r="1522" spans="2:47">
      <c r="B1522" t="s">
        <v>369</v>
      </c>
      <c r="E1522" t="s">
        <v>603</v>
      </c>
      <c r="Y1522" t="s">
        <v>656</v>
      </c>
      <c r="AA1522" t="s">
        <v>784</v>
      </c>
      <c r="AD1522" s="18"/>
      <c r="AE1522">
        <v>-51.6666666666667</v>
      </c>
      <c r="AF1522" t="s">
        <v>989</v>
      </c>
      <c r="AJ1522">
        <v>-57.783333333333303</v>
      </c>
      <c r="AU1522">
        <v>12</v>
      </c>
    </row>
    <row r="1523" spans="2:47">
      <c r="B1523" t="s">
        <v>369</v>
      </c>
      <c r="E1523" t="s">
        <v>603</v>
      </c>
      <c r="Y1523" t="s">
        <v>656</v>
      </c>
      <c r="AA1523" t="s">
        <v>783</v>
      </c>
      <c r="AD1523" s="18"/>
      <c r="AE1523">
        <v>-51.55</v>
      </c>
      <c r="AF1523" t="s">
        <v>969</v>
      </c>
      <c r="AJ1523">
        <v>-58</v>
      </c>
      <c r="AU1523">
        <v>16</v>
      </c>
    </row>
    <row r="1524" spans="2:47">
      <c r="B1524" t="s">
        <v>369</v>
      </c>
      <c r="E1524" t="s">
        <v>603</v>
      </c>
      <c r="Y1524" t="s">
        <v>656</v>
      </c>
      <c r="AA1524" t="s">
        <v>784</v>
      </c>
      <c r="AD1524" s="18"/>
      <c r="AE1524">
        <v>-51.6666666666667</v>
      </c>
      <c r="AF1524" t="s">
        <v>998</v>
      </c>
      <c r="AJ1524">
        <v>-57.7</v>
      </c>
      <c r="AU1524">
        <v>22</v>
      </c>
    </row>
    <row r="1525" spans="2:47">
      <c r="B1525" t="s">
        <v>369</v>
      </c>
      <c r="E1525" t="s">
        <v>603</v>
      </c>
      <c r="Y1525" t="s">
        <v>656</v>
      </c>
      <c r="AA1525" t="s">
        <v>818</v>
      </c>
      <c r="AD1525" s="18"/>
      <c r="AE1525">
        <v>-52.483333333333299</v>
      </c>
      <c r="AF1525" t="s">
        <v>1003</v>
      </c>
      <c r="AJ1525">
        <v>-60.6</v>
      </c>
      <c r="AU1525">
        <v>197</v>
      </c>
    </row>
    <row r="1526" spans="2:47">
      <c r="B1526" t="s">
        <v>370</v>
      </c>
      <c r="E1526" t="s">
        <v>620</v>
      </c>
      <c r="Y1526" t="s">
        <v>676</v>
      </c>
      <c r="AA1526" t="s">
        <v>838</v>
      </c>
      <c r="AD1526" s="18"/>
      <c r="AE1526">
        <v>-54.783333333333303</v>
      </c>
      <c r="AF1526" t="s">
        <v>731</v>
      </c>
      <c r="AJ1526">
        <v>-64.25</v>
      </c>
    </row>
    <row r="1527" spans="2:47">
      <c r="B1527" t="s">
        <v>371</v>
      </c>
      <c r="E1527" t="s">
        <v>603</v>
      </c>
      <c r="Y1527" t="s">
        <v>657</v>
      </c>
      <c r="AA1527" t="s">
        <v>849</v>
      </c>
      <c r="AD1527" s="18"/>
      <c r="AE1527">
        <v>-54.383333333333297</v>
      </c>
      <c r="AF1527" t="s">
        <v>990</v>
      </c>
      <c r="AJ1527">
        <v>-36.433333333333302</v>
      </c>
      <c r="AU1527">
        <v>75</v>
      </c>
    </row>
    <row r="1528" spans="2:47">
      <c r="B1528" t="s">
        <v>372</v>
      </c>
      <c r="E1528" s="15" t="s">
        <v>605</v>
      </c>
      <c r="Y1528" t="s">
        <v>669</v>
      </c>
      <c r="AA1528" t="s">
        <v>910</v>
      </c>
      <c r="AD1528" s="18"/>
      <c r="AE1528">
        <v>-53.566659999999999</v>
      </c>
      <c r="AF1528" t="s">
        <v>1094</v>
      </c>
      <c r="AJ1528">
        <v>169.2</v>
      </c>
      <c r="AU1528" t="s">
        <v>739</v>
      </c>
    </row>
    <row r="1529" spans="2:47">
      <c r="B1529" t="s">
        <v>373</v>
      </c>
      <c r="E1529" t="s">
        <v>627</v>
      </c>
      <c r="Y1529" t="s">
        <v>687</v>
      </c>
      <c r="AA1529" t="s">
        <v>808</v>
      </c>
      <c r="AD1529" s="18"/>
      <c r="AE1529">
        <v>-77.849999999999994</v>
      </c>
      <c r="AF1529" t="s">
        <v>1052</v>
      </c>
      <c r="AJ1529">
        <v>165.56388888888901</v>
      </c>
    </row>
    <row r="1530" spans="2:47">
      <c r="B1530" t="s">
        <v>373</v>
      </c>
      <c r="E1530" t="s">
        <v>627</v>
      </c>
      <c r="Y1530" t="s">
        <v>665</v>
      </c>
      <c r="AA1530" t="s">
        <v>808</v>
      </c>
      <c r="AD1530" s="18"/>
      <c r="AE1530">
        <v>-77.849999999999994</v>
      </c>
      <c r="AF1530" t="s">
        <v>995</v>
      </c>
      <c r="AJ1530">
        <v>166.77000427246</v>
      </c>
      <c r="AU1530" t="s">
        <v>742</v>
      </c>
    </row>
    <row r="1531" spans="2:47">
      <c r="B1531" t="s">
        <v>373</v>
      </c>
      <c r="E1531" t="s">
        <v>627</v>
      </c>
      <c r="Y1531" t="s">
        <v>666</v>
      </c>
      <c r="AA1531" t="s">
        <v>809</v>
      </c>
      <c r="AD1531" s="18"/>
      <c r="AE1531">
        <v>-77.55</v>
      </c>
      <c r="AF1531" t="s">
        <v>1025</v>
      </c>
      <c r="AJ1531">
        <v>166.15</v>
      </c>
    </row>
    <row r="1532" spans="2:47">
      <c r="B1532" t="s">
        <v>374</v>
      </c>
      <c r="E1532" t="s">
        <v>610</v>
      </c>
      <c r="Y1532" t="s">
        <v>672</v>
      </c>
      <c r="AA1532" t="s">
        <v>830</v>
      </c>
      <c r="AD1532" s="18"/>
      <c r="AE1532">
        <v>-67.766666666666694</v>
      </c>
      <c r="AF1532" t="s">
        <v>1017</v>
      </c>
      <c r="AJ1532">
        <v>67.05</v>
      </c>
      <c r="AU1532">
        <v>163</v>
      </c>
    </row>
    <row r="1533" spans="2:47">
      <c r="B1533" t="s">
        <v>374</v>
      </c>
      <c r="E1533" t="s">
        <v>610</v>
      </c>
      <c r="Y1533" t="s">
        <v>672</v>
      </c>
      <c r="AA1533" t="s">
        <v>729</v>
      </c>
      <c r="AD1533" s="18"/>
      <c r="AE1533">
        <v>-66.75</v>
      </c>
      <c r="AF1533" t="s">
        <v>1018</v>
      </c>
      <c r="AJ1533">
        <v>62.05</v>
      </c>
      <c r="AU1533">
        <v>219</v>
      </c>
    </row>
    <row r="1534" spans="2:47">
      <c r="B1534" t="s">
        <v>374</v>
      </c>
      <c r="E1534" t="s">
        <v>610</v>
      </c>
      <c r="Y1534" t="s">
        <v>674</v>
      </c>
      <c r="AA1534" t="s">
        <v>942</v>
      </c>
      <c r="AD1534" s="18"/>
      <c r="AE1534">
        <v>-66.2</v>
      </c>
      <c r="AF1534" t="s">
        <v>1123</v>
      </c>
      <c r="AJ1534">
        <v>49.616666666666703</v>
      </c>
      <c r="AU1534">
        <v>300</v>
      </c>
    </row>
    <row r="1535" spans="2:47">
      <c r="B1535" t="s">
        <v>375</v>
      </c>
      <c r="E1535" t="s">
        <v>610</v>
      </c>
      <c r="Y1535" t="s">
        <v>674</v>
      </c>
      <c r="AA1535" t="s">
        <v>942</v>
      </c>
      <c r="AD1535" s="18"/>
      <c r="AE1535">
        <v>-66.2</v>
      </c>
      <c r="AF1535" t="s">
        <v>1123</v>
      </c>
      <c r="AJ1535">
        <v>49.616666666666703</v>
      </c>
      <c r="AU1535">
        <v>300</v>
      </c>
    </row>
    <row r="1536" spans="2:47">
      <c r="B1536" t="s">
        <v>375</v>
      </c>
      <c r="E1536" t="s">
        <v>610</v>
      </c>
      <c r="Y1536" t="s">
        <v>674</v>
      </c>
      <c r="AA1536" t="s">
        <v>835</v>
      </c>
      <c r="AD1536" s="18"/>
      <c r="AE1536">
        <v>-66.1666666666667</v>
      </c>
      <c r="AF1536" t="s">
        <v>1023</v>
      </c>
      <c r="AJ1536">
        <v>49.683333333333302</v>
      </c>
      <c r="AU1536">
        <v>300</v>
      </c>
    </row>
    <row r="1537" spans="2:47">
      <c r="B1537" t="s">
        <v>376</v>
      </c>
      <c r="E1537" t="s">
        <v>603</v>
      </c>
      <c r="Y1537" t="s">
        <v>656</v>
      </c>
      <c r="AA1537" t="s">
        <v>780</v>
      </c>
      <c r="AD1537" s="18"/>
      <c r="AE1537">
        <v>-51.539594444444397</v>
      </c>
      <c r="AF1537" t="s">
        <v>960</v>
      </c>
      <c r="AJ1537">
        <v>-58.113436111111099</v>
      </c>
      <c r="AU1537">
        <v>0</v>
      </c>
    </row>
    <row r="1538" spans="2:47">
      <c r="B1538" t="s">
        <v>376</v>
      </c>
      <c r="E1538" t="s">
        <v>603</v>
      </c>
      <c r="Y1538" t="s">
        <v>656</v>
      </c>
      <c r="AA1538" t="s">
        <v>783</v>
      </c>
      <c r="AD1538" s="18"/>
      <c r="AE1538">
        <v>-51.55</v>
      </c>
      <c r="AF1538" t="s">
        <v>963</v>
      </c>
      <c r="AJ1538">
        <v>-58.15</v>
      </c>
      <c r="AU1538">
        <v>5</v>
      </c>
    </row>
    <row r="1539" spans="2:47">
      <c r="B1539" t="s">
        <v>376</v>
      </c>
      <c r="E1539" t="s">
        <v>603</v>
      </c>
      <c r="Y1539" t="s">
        <v>656</v>
      </c>
      <c r="AA1539" t="s">
        <v>784</v>
      </c>
      <c r="AD1539" s="18"/>
      <c r="AE1539">
        <v>-51.6666666666667</v>
      </c>
      <c r="AF1539" t="s">
        <v>989</v>
      </c>
      <c r="AJ1539">
        <v>-57.783333333333303</v>
      </c>
      <c r="AU1539">
        <v>12</v>
      </c>
    </row>
    <row r="1540" spans="2:47">
      <c r="B1540" t="s">
        <v>376</v>
      </c>
      <c r="E1540" t="s">
        <v>603</v>
      </c>
      <c r="Y1540" t="s">
        <v>657</v>
      </c>
      <c r="AA1540" t="s">
        <v>789</v>
      </c>
      <c r="AD1540" s="18"/>
      <c r="AE1540">
        <v>-54.366666666666703</v>
      </c>
      <c r="AF1540" t="s">
        <v>987</v>
      </c>
      <c r="AJ1540">
        <v>-36.466666666666697</v>
      </c>
      <c r="AU1540">
        <v>15</v>
      </c>
    </row>
    <row r="1541" spans="2:47">
      <c r="B1541" t="s">
        <v>377</v>
      </c>
      <c r="E1541" t="s">
        <v>631</v>
      </c>
      <c r="Y1541" t="s">
        <v>662</v>
      </c>
      <c r="AA1541" t="s">
        <v>791</v>
      </c>
      <c r="AD1541" s="18"/>
      <c r="AE1541">
        <v>-54.616700000000002</v>
      </c>
      <c r="AF1541" t="s">
        <v>972</v>
      </c>
      <c r="AJ1541">
        <v>158.85</v>
      </c>
    </row>
    <row r="1542" spans="2:47">
      <c r="B1542" t="s">
        <v>378</v>
      </c>
      <c r="E1542" t="s">
        <v>621</v>
      </c>
      <c r="Y1542" t="s">
        <v>681</v>
      </c>
      <c r="AA1542" t="e">
        <v>#VALUE!</v>
      </c>
      <c r="AD1542" s="18"/>
      <c r="AF1542" t="s">
        <v>1038</v>
      </c>
    </row>
    <row r="1543" spans="2:47">
      <c r="B1543" t="s">
        <v>379</v>
      </c>
      <c r="E1543" t="s">
        <v>603</v>
      </c>
      <c r="Y1543" t="s">
        <v>656</v>
      </c>
      <c r="AA1543" t="s">
        <v>780</v>
      </c>
      <c r="AD1543" s="18"/>
      <c r="AE1543">
        <v>-51.539594444444397</v>
      </c>
      <c r="AF1543" t="s">
        <v>960</v>
      </c>
      <c r="AJ1543">
        <v>-58.113436111111099</v>
      </c>
      <c r="AU1543">
        <v>0</v>
      </c>
    </row>
    <row r="1544" spans="2:47">
      <c r="B1544" t="s">
        <v>379</v>
      </c>
      <c r="E1544" t="s">
        <v>603</v>
      </c>
      <c r="Y1544" t="s">
        <v>656</v>
      </c>
      <c r="AA1544" t="s">
        <v>782</v>
      </c>
      <c r="AD1544" s="18"/>
      <c r="AE1544">
        <v>-51.533333333333303</v>
      </c>
      <c r="AF1544" t="s">
        <v>962</v>
      </c>
      <c r="AJ1544">
        <v>-58.116666666666703</v>
      </c>
      <c r="AU1544">
        <v>4</v>
      </c>
    </row>
    <row r="1545" spans="2:47">
      <c r="B1545" t="s">
        <v>576</v>
      </c>
      <c r="E1545" t="s">
        <v>602</v>
      </c>
      <c r="Y1545" t="s">
        <v>659</v>
      </c>
      <c r="AA1545" t="s">
        <v>785</v>
      </c>
      <c r="AD1545" s="18"/>
      <c r="AE1545">
        <v>-53.146666666666668</v>
      </c>
      <c r="AF1545" t="s">
        <v>965</v>
      </c>
      <c r="AJ1545">
        <v>-70.64</v>
      </c>
      <c r="AU1545">
        <v>123</v>
      </c>
    </row>
    <row r="1546" spans="2:47">
      <c r="B1546" t="s">
        <v>576</v>
      </c>
      <c r="E1546" t="s">
        <v>602</v>
      </c>
      <c r="Y1546" t="s">
        <v>655</v>
      </c>
      <c r="AA1546" t="s">
        <v>777</v>
      </c>
      <c r="AD1546" s="18"/>
      <c r="AE1546">
        <v>-54.978333333333332</v>
      </c>
      <c r="AF1546" t="s">
        <v>957</v>
      </c>
      <c r="AJ1546">
        <v>-69.031666666666666</v>
      </c>
      <c r="AU1546">
        <v>219</v>
      </c>
    </row>
    <row r="1547" spans="2:47">
      <c r="B1547" t="s">
        <v>576</v>
      </c>
      <c r="E1547" t="s">
        <v>602</v>
      </c>
      <c r="Y1547" t="s">
        <v>659</v>
      </c>
      <c r="AA1547" t="s">
        <v>800</v>
      </c>
      <c r="AD1547" s="18"/>
      <c r="AE1547">
        <v>-53.69166666666667</v>
      </c>
      <c r="AF1547" t="s">
        <v>984</v>
      </c>
      <c r="AJ1547">
        <v>-70.941666666666663</v>
      </c>
      <c r="AU1547">
        <v>277</v>
      </c>
    </row>
    <row r="1548" spans="2:47">
      <c r="B1548" t="s">
        <v>576</v>
      </c>
      <c r="E1548" t="s">
        <v>602</v>
      </c>
      <c r="Y1548" t="s">
        <v>655</v>
      </c>
      <c r="AA1548" t="s">
        <v>779</v>
      </c>
      <c r="AD1548" s="18"/>
      <c r="AE1548">
        <v>-54.87833333333333</v>
      </c>
      <c r="AF1548" t="s">
        <v>959</v>
      </c>
      <c r="AJ1548">
        <v>-69.92</v>
      </c>
      <c r="AU1548">
        <v>309</v>
      </c>
    </row>
    <row r="1549" spans="2:47">
      <c r="B1549" t="s">
        <v>576</v>
      </c>
      <c r="E1549" t="s">
        <v>602</v>
      </c>
      <c r="Y1549" t="s">
        <v>659</v>
      </c>
      <c r="AA1549" t="s">
        <v>801</v>
      </c>
      <c r="AD1549" s="18"/>
      <c r="AE1549">
        <v>-53.696666666666665</v>
      </c>
      <c r="AF1549" t="s">
        <v>985</v>
      </c>
      <c r="AJ1549">
        <v>-70.91</v>
      </c>
      <c r="AU1549">
        <v>440</v>
      </c>
    </row>
    <row r="1550" spans="2:47">
      <c r="B1550" t="s">
        <v>577</v>
      </c>
      <c r="E1550" t="s">
        <v>602</v>
      </c>
      <c r="Y1550" t="s">
        <v>655</v>
      </c>
      <c r="AA1550" t="s">
        <v>779</v>
      </c>
      <c r="AD1550" s="18"/>
      <c r="AE1550">
        <v>-54.87833333333333</v>
      </c>
      <c r="AF1550" t="s">
        <v>959</v>
      </c>
      <c r="AJ1550">
        <v>-69.92</v>
      </c>
      <c r="AU1550">
        <v>309</v>
      </c>
    </row>
    <row r="1551" spans="2:47">
      <c r="B1551" t="s">
        <v>380</v>
      </c>
      <c r="E1551" t="s">
        <v>604</v>
      </c>
      <c r="Y1551" t="s">
        <v>661</v>
      </c>
      <c r="AA1551" t="s">
        <v>939</v>
      </c>
      <c r="AD1551" s="18"/>
      <c r="AE1551">
        <v>-49.509166666666701</v>
      </c>
      <c r="AF1551" t="s">
        <v>1121</v>
      </c>
      <c r="AJ1551">
        <v>70.236666666666693</v>
      </c>
      <c r="AU1551">
        <v>0</v>
      </c>
    </row>
    <row r="1552" spans="2:47">
      <c r="B1552" t="s">
        <v>380</v>
      </c>
      <c r="E1552" t="s">
        <v>604</v>
      </c>
      <c r="Y1552" t="s">
        <v>661</v>
      </c>
      <c r="AA1552" t="s">
        <v>869</v>
      </c>
      <c r="AD1552" s="18"/>
      <c r="AE1552">
        <v>-49.491666666666703</v>
      </c>
      <c r="AF1552" t="s">
        <v>1057</v>
      </c>
      <c r="AJ1552">
        <v>69.8125</v>
      </c>
      <c r="AU1552">
        <v>20</v>
      </c>
    </row>
    <row r="1553" spans="2:47">
      <c r="B1553" t="s">
        <v>380</v>
      </c>
      <c r="E1553" t="s">
        <v>604</v>
      </c>
      <c r="Y1553" t="s">
        <v>661</v>
      </c>
      <c r="AA1553" t="s">
        <v>825</v>
      </c>
      <c r="AD1553" s="18"/>
      <c r="AE1553">
        <v>-49.516666999999998</v>
      </c>
      <c r="AF1553" t="s">
        <v>1011</v>
      </c>
      <c r="AJ1553">
        <v>69.783332999999999</v>
      </c>
      <c r="AU1553">
        <v>50</v>
      </c>
    </row>
    <row r="1554" spans="2:47">
      <c r="B1554" t="s">
        <v>380</v>
      </c>
      <c r="E1554" t="s">
        <v>604</v>
      </c>
      <c r="Y1554" t="s">
        <v>661</v>
      </c>
      <c r="AA1554" t="s">
        <v>852</v>
      </c>
      <c r="AD1554" s="18"/>
      <c r="AE1554">
        <v>-49.471388888888903</v>
      </c>
      <c r="AF1554" t="s">
        <v>1040</v>
      </c>
      <c r="AJ1554">
        <v>70.023333333333298</v>
      </c>
      <c r="AU1554">
        <v>55</v>
      </c>
    </row>
    <row r="1555" spans="2:47">
      <c r="B1555" t="s">
        <v>380</v>
      </c>
      <c r="E1555" t="s">
        <v>604</v>
      </c>
      <c r="Y1555" t="s">
        <v>661</v>
      </c>
      <c r="AA1555" t="s">
        <v>829</v>
      </c>
      <c r="AD1555" s="18"/>
      <c r="AE1555">
        <v>-49.8333333333333</v>
      </c>
      <c r="AF1555" t="s">
        <v>1016</v>
      </c>
      <c r="AJ1555">
        <v>69.55</v>
      </c>
      <c r="AU1555">
        <v>150</v>
      </c>
    </row>
    <row r="1556" spans="2:47">
      <c r="B1556" t="s">
        <v>381</v>
      </c>
      <c r="E1556" t="s">
        <v>603</v>
      </c>
      <c r="Y1556" t="s">
        <v>656</v>
      </c>
      <c r="AA1556" t="s">
        <v>783</v>
      </c>
      <c r="AD1556" s="18"/>
      <c r="AE1556">
        <v>-51.55</v>
      </c>
      <c r="AF1556" t="s">
        <v>963</v>
      </c>
      <c r="AJ1556">
        <v>-58.15</v>
      </c>
      <c r="AU1556">
        <v>8</v>
      </c>
    </row>
    <row r="1557" spans="2:47">
      <c r="B1557" t="s">
        <v>381</v>
      </c>
      <c r="E1557" t="s">
        <v>603</v>
      </c>
      <c r="Y1557" t="s">
        <v>657</v>
      </c>
      <c r="AA1557" t="s">
        <v>840</v>
      </c>
      <c r="AD1557" s="18"/>
      <c r="AE1557">
        <v>-54.316667000000002</v>
      </c>
      <c r="AF1557" t="s">
        <v>1028</v>
      </c>
      <c r="AJ1557">
        <v>-36.483333000000002</v>
      </c>
      <c r="AU1557">
        <v>14</v>
      </c>
    </row>
    <row r="1558" spans="2:47">
      <c r="B1558" t="s">
        <v>381</v>
      </c>
      <c r="E1558" t="s">
        <v>603</v>
      </c>
      <c r="Y1558" t="s">
        <v>657</v>
      </c>
      <c r="AA1558" t="s">
        <v>789</v>
      </c>
      <c r="AD1558" s="18"/>
      <c r="AE1558">
        <v>-54.366666666666703</v>
      </c>
      <c r="AF1558" t="s">
        <v>982</v>
      </c>
      <c r="AJ1558">
        <v>-36.450000000000003</v>
      </c>
      <c r="AU1558">
        <v>30</v>
      </c>
    </row>
    <row r="1559" spans="2:47">
      <c r="B1559" t="s">
        <v>381</v>
      </c>
      <c r="E1559" t="s">
        <v>603</v>
      </c>
      <c r="Y1559" t="s">
        <v>657</v>
      </c>
      <c r="AA1559" t="s">
        <v>789</v>
      </c>
      <c r="AD1559" s="18"/>
      <c r="AE1559">
        <v>-54.366666666666703</v>
      </c>
      <c r="AF1559" t="s">
        <v>982</v>
      </c>
      <c r="AJ1559">
        <v>-36.450000000000003</v>
      </c>
      <c r="AU1559">
        <v>50</v>
      </c>
    </row>
    <row r="1560" spans="2:47">
      <c r="B1560" t="s">
        <v>381</v>
      </c>
      <c r="E1560" t="s">
        <v>603</v>
      </c>
      <c r="Y1560" t="s">
        <v>657</v>
      </c>
      <c r="AA1560" t="s">
        <v>849</v>
      </c>
      <c r="AD1560" s="18"/>
      <c r="AE1560">
        <v>-54.383333333333297</v>
      </c>
      <c r="AF1560" t="s">
        <v>990</v>
      </c>
      <c r="AJ1560">
        <v>-36.433333333333302</v>
      </c>
      <c r="AU1560">
        <v>75</v>
      </c>
    </row>
    <row r="1561" spans="2:47">
      <c r="B1561" t="s">
        <v>381</v>
      </c>
      <c r="E1561" t="s">
        <v>603</v>
      </c>
      <c r="Y1561" t="s">
        <v>657</v>
      </c>
      <c r="AA1561" t="s">
        <v>816</v>
      </c>
      <c r="AD1561" s="18"/>
      <c r="AE1561">
        <v>-54.283333333333303</v>
      </c>
      <c r="AF1561" t="s">
        <v>987</v>
      </c>
      <c r="AJ1561">
        <v>-36.466666666666697</v>
      </c>
      <c r="AU1561">
        <v>75</v>
      </c>
    </row>
    <row r="1562" spans="2:47">
      <c r="B1562" t="s">
        <v>381</v>
      </c>
      <c r="E1562" t="s">
        <v>603</v>
      </c>
      <c r="Y1562" t="s">
        <v>657</v>
      </c>
      <c r="AA1562" t="s">
        <v>789</v>
      </c>
      <c r="AD1562" s="18"/>
      <c r="AE1562">
        <v>-54.366666666666703</v>
      </c>
      <c r="AF1562" t="s">
        <v>970</v>
      </c>
      <c r="AJ1562">
        <v>-36.616666666666703</v>
      </c>
      <c r="AU1562">
        <v>95</v>
      </c>
    </row>
    <row r="1563" spans="2:47">
      <c r="B1563" t="s">
        <v>381</v>
      </c>
      <c r="E1563" t="s">
        <v>603</v>
      </c>
      <c r="Y1563" t="s">
        <v>657</v>
      </c>
      <c r="AA1563" t="s">
        <v>803</v>
      </c>
      <c r="AD1563" s="18"/>
      <c r="AE1563">
        <v>-54.4</v>
      </c>
      <c r="AF1563" t="s">
        <v>990</v>
      </c>
      <c r="AJ1563">
        <v>-36.433333333333302</v>
      </c>
      <c r="AU1563">
        <v>125</v>
      </c>
    </row>
    <row r="1564" spans="2:47">
      <c r="B1564" t="s">
        <v>381</v>
      </c>
      <c r="E1564" t="s">
        <v>603</v>
      </c>
      <c r="Y1564" t="s">
        <v>657</v>
      </c>
      <c r="AA1564" t="s">
        <v>840</v>
      </c>
      <c r="AD1564" s="18"/>
      <c r="AE1564">
        <v>-54.316667000000002</v>
      </c>
      <c r="AF1564" t="s">
        <v>1028</v>
      </c>
      <c r="AJ1564">
        <v>-36.483333000000002</v>
      </c>
      <c r="AU1564">
        <v>148</v>
      </c>
    </row>
    <row r="1565" spans="2:47">
      <c r="B1565" t="s">
        <v>381</v>
      </c>
      <c r="E1565" t="s">
        <v>603</v>
      </c>
      <c r="Y1565" t="s">
        <v>657</v>
      </c>
      <c r="AA1565" t="s">
        <v>805</v>
      </c>
      <c r="AD1565" s="18"/>
      <c r="AE1565">
        <v>-54.183333333333302</v>
      </c>
      <c r="AF1565" t="s">
        <v>992</v>
      </c>
      <c r="AJ1565">
        <v>-36.299999999999997</v>
      </c>
      <c r="AU1565">
        <v>310</v>
      </c>
    </row>
    <row r="1566" spans="2:47">
      <c r="B1566" t="s">
        <v>381</v>
      </c>
      <c r="E1566" t="s">
        <v>603</v>
      </c>
      <c r="Y1566" t="s">
        <v>668</v>
      </c>
      <c r="AA1566" t="s">
        <v>832</v>
      </c>
      <c r="AD1566" s="18"/>
      <c r="AE1566">
        <v>-65.316666666666706</v>
      </c>
      <c r="AF1566" t="s">
        <v>1020</v>
      </c>
      <c r="AJ1566">
        <v>-56.8</v>
      </c>
      <c r="AU1566">
        <v>400</v>
      </c>
    </row>
    <row r="1567" spans="2:47">
      <c r="B1567" t="s">
        <v>579</v>
      </c>
      <c r="E1567" t="s">
        <v>602</v>
      </c>
      <c r="Y1567" t="s">
        <v>659</v>
      </c>
      <c r="AA1567" t="s">
        <v>854</v>
      </c>
      <c r="AD1567" s="18"/>
      <c r="AE1567">
        <v>-52.998333333333335</v>
      </c>
      <c r="AF1567" t="s">
        <v>1042</v>
      </c>
      <c r="AJ1567">
        <v>-70.548333333333332</v>
      </c>
      <c r="AU1567">
        <v>80</v>
      </c>
    </row>
    <row r="1568" spans="2:47">
      <c r="B1568" t="s">
        <v>578</v>
      </c>
      <c r="E1568" t="s">
        <v>602</v>
      </c>
      <c r="Y1568" t="s">
        <v>659</v>
      </c>
      <c r="AA1568" t="s">
        <v>787</v>
      </c>
      <c r="AD1568" s="18"/>
      <c r="AE1568">
        <v>-53.723333333333336</v>
      </c>
      <c r="AF1568" t="s">
        <v>967</v>
      </c>
      <c r="AJ1568">
        <v>-70.933333333333337</v>
      </c>
      <c r="AU1568">
        <v>351</v>
      </c>
    </row>
    <row r="1569" spans="2:47">
      <c r="B1569" t="s">
        <v>579</v>
      </c>
      <c r="E1569" t="s">
        <v>602</v>
      </c>
      <c r="Y1569" t="s">
        <v>659</v>
      </c>
      <c r="AA1569" t="s">
        <v>785</v>
      </c>
      <c r="AD1569" s="18"/>
      <c r="AE1569">
        <v>-53.146666666666668</v>
      </c>
      <c r="AF1569" t="s">
        <v>965</v>
      </c>
      <c r="AJ1569">
        <v>-70.64</v>
      </c>
      <c r="AU1569">
        <v>123</v>
      </c>
    </row>
    <row r="1570" spans="2:47">
      <c r="B1570" t="s">
        <v>579</v>
      </c>
      <c r="E1570" t="s">
        <v>602</v>
      </c>
      <c r="Y1570" t="s">
        <v>659</v>
      </c>
      <c r="AA1570" t="s">
        <v>786</v>
      </c>
      <c r="AD1570" s="18"/>
      <c r="AE1570">
        <v>-53.36</v>
      </c>
      <c r="AF1570" t="s">
        <v>966</v>
      </c>
      <c r="AJ1570">
        <v>-70.721666666666664</v>
      </c>
      <c r="AU1570">
        <v>195</v>
      </c>
    </row>
    <row r="1571" spans="2:47">
      <c r="B1571" t="s">
        <v>579</v>
      </c>
      <c r="E1571" t="s">
        <v>602</v>
      </c>
      <c r="Y1571" t="s">
        <v>655</v>
      </c>
      <c r="AA1571" t="s">
        <v>778</v>
      </c>
      <c r="AD1571" s="18"/>
      <c r="AE1571">
        <v>-54.916666666666664</v>
      </c>
      <c r="AF1571" t="s">
        <v>983</v>
      </c>
      <c r="AJ1571">
        <v>-68.653333333333336</v>
      </c>
      <c r="AU1571">
        <v>255</v>
      </c>
    </row>
    <row r="1572" spans="2:47">
      <c r="B1572" t="s">
        <v>579</v>
      </c>
      <c r="E1572" t="s">
        <v>602</v>
      </c>
      <c r="Y1572" t="s">
        <v>659</v>
      </c>
      <c r="AA1572" t="s">
        <v>800</v>
      </c>
      <c r="AD1572" s="18"/>
      <c r="AE1572">
        <v>-53.69166666666667</v>
      </c>
      <c r="AF1572" t="s">
        <v>984</v>
      </c>
      <c r="AJ1572">
        <v>-70.941666666666663</v>
      </c>
      <c r="AU1572">
        <v>277</v>
      </c>
    </row>
    <row r="1573" spans="2:47">
      <c r="B1573" t="s">
        <v>579</v>
      </c>
      <c r="E1573" t="s">
        <v>602</v>
      </c>
      <c r="Y1573" t="s">
        <v>659</v>
      </c>
      <c r="AA1573" t="s">
        <v>787</v>
      </c>
      <c r="AD1573" s="18"/>
      <c r="AE1573">
        <v>-53.723333333333336</v>
      </c>
      <c r="AF1573" t="s">
        <v>967</v>
      </c>
      <c r="AJ1573">
        <v>-70.933333333333337</v>
      </c>
      <c r="AU1573">
        <v>351</v>
      </c>
    </row>
    <row r="1574" spans="2:47">
      <c r="B1574" t="s">
        <v>580</v>
      </c>
      <c r="E1574" t="s">
        <v>602</v>
      </c>
      <c r="Y1574" t="s">
        <v>655</v>
      </c>
      <c r="AA1574" t="s">
        <v>855</v>
      </c>
      <c r="AD1574" s="18"/>
      <c r="AE1574">
        <v>-55.06666666666667</v>
      </c>
      <c r="AF1574" t="s">
        <v>1043</v>
      </c>
      <c r="AJ1574">
        <v>-66.893333333333331</v>
      </c>
      <c r="AU1574">
        <v>100</v>
      </c>
    </row>
    <row r="1575" spans="2:47">
      <c r="B1575" t="s">
        <v>580</v>
      </c>
      <c r="E1575" t="s">
        <v>602</v>
      </c>
      <c r="Y1575" t="s">
        <v>655</v>
      </c>
      <c r="AA1575" t="s">
        <v>790</v>
      </c>
      <c r="AD1575" s="18"/>
      <c r="AE1575">
        <v>-55.14</v>
      </c>
      <c r="AF1575" t="s">
        <v>971</v>
      </c>
      <c r="AJ1575">
        <v>-66.908333333333331</v>
      </c>
      <c r="AU1575">
        <v>110</v>
      </c>
    </row>
    <row r="1576" spans="2:47">
      <c r="B1576" t="s">
        <v>580</v>
      </c>
      <c r="E1576" t="s">
        <v>602</v>
      </c>
      <c r="Y1576" t="s">
        <v>655</v>
      </c>
      <c r="AA1576" t="s">
        <v>847</v>
      </c>
      <c r="AD1576" s="18"/>
      <c r="AE1576">
        <v>-55.116666666666667</v>
      </c>
      <c r="AF1576" t="s">
        <v>1036</v>
      </c>
      <c r="AJ1576">
        <v>-66.923333333333332</v>
      </c>
      <c r="AU1576">
        <v>110</v>
      </c>
    </row>
    <row r="1577" spans="2:47">
      <c r="B1577" t="s">
        <v>580</v>
      </c>
      <c r="E1577" t="s">
        <v>602</v>
      </c>
      <c r="Y1577" t="s">
        <v>659</v>
      </c>
      <c r="AA1577" t="s">
        <v>785</v>
      </c>
      <c r="AD1577" s="18"/>
      <c r="AE1577">
        <v>-53.146666666666668</v>
      </c>
      <c r="AF1577" t="s">
        <v>965</v>
      </c>
      <c r="AJ1577">
        <v>-70.64</v>
      </c>
      <c r="AU1577">
        <v>123</v>
      </c>
    </row>
    <row r="1578" spans="2:47">
      <c r="B1578" t="s">
        <v>580</v>
      </c>
      <c r="E1578" t="s">
        <v>602</v>
      </c>
      <c r="Y1578" t="s">
        <v>655</v>
      </c>
      <c r="AA1578" t="s">
        <v>777</v>
      </c>
      <c r="AD1578" s="18"/>
      <c r="AE1578">
        <v>-54.978333333333332</v>
      </c>
      <c r="AF1578" t="s">
        <v>957</v>
      </c>
      <c r="AJ1578">
        <v>-69.031666666666666</v>
      </c>
      <c r="AU1578">
        <v>219</v>
      </c>
    </row>
    <row r="1579" spans="2:47">
      <c r="B1579" t="s">
        <v>580</v>
      </c>
      <c r="E1579" t="s">
        <v>602</v>
      </c>
      <c r="Y1579" t="s">
        <v>655</v>
      </c>
      <c r="AA1579" t="s">
        <v>778</v>
      </c>
      <c r="AD1579" s="18"/>
      <c r="AE1579">
        <v>-54.916666666666664</v>
      </c>
      <c r="AF1579" t="s">
        <v>983</v>
      </c>
      <c r="AJ1579">
        <v>-68.653333333333336</v>
      </c>
      <c r="AU1579">
        <v>255</v>
      </c>
    </row>
    <row r="1580" spans="2:47">
      <c r="B1580" t="s">
        <v>580</v>
      </c>
      <c r="E1580" t="s">
        <v>602</v>
      </c>
      <c r="Y1580" t="s">
        <v>655</v>
      </c>
      <c r="AA1580" t="s">
        <v>778</v>
      </c>
      <c r="AD1580" s="18"/>
      <c r="AE1580">
        <v>-54.916666666666664</v>
      </c>
      <c r="AF1580" t="s">
        <v>958</v>
      </c>
      <c r="AJ1580">
        <v>-68.831666666666663</v>
      </c>
      <c r="AU1580">
        <v>257</v>
      </c>
    </row>
    <row r="1581" spans="2:47">
      <c r="B1581" t="s">
        <v>580</v>
      </c>
      <c r="E1581" t="s">
        <v>602</v>
      </c>
      <c r="Y1581" t="s">
        <v>655</v>
      </c>
      <c r="AA1581" t="s">
        <v>779</v>
      </c>
      <c r="AD1581" s="18"/>
      <c r="AE1581">
        <v>-54.87833333333333</v>
      </c>
      <c r="AF1581" t="s">
        <v>959</v>
      </c>
      <c r="AJ1581">
        <v>-69.92</v>
      </c>
      <c r="AU1581">
        <v>309</v>
      </c>
    </row>
    <row r="1582" spans="2:47">
      <c r="B1582" t="s">
        <v>580</v>
      </c>
      <c r="E1582" t="s">
        <v>602</v>
      </c>
      <c r="Y1582" t="s">
        <v>655</v>
      </c>
      <c r="AA1582" t="s">
        <v>848</v>
      </c>
      <c r="AD1582" s="18"/>
      <c r="AE1582">
        <v>-54.893333333333331</v>
      </c>
      <c r="AF1582" t="s">
        <v>1037</v>
      </c>
      <c r="AJ1582">
        <v>-69.504999999999995</v>
      </c>
      <c r="AU1582">
        <v>346</v>
      </c>
    </row>
    <row r="1583" spans="2:47">
      <c r="B1583" t="s">
        <v>580</v>
      </c>
      <c r="E1583" t="s">
        <v>602</v>
      </c>
      <c r="Y1583" t="s">
        <v>659</v>
      </c>
      <c r="AA1583" t="s">
        <v>787</v>
      </c>
      <c r="AD1583" s="18"/>
      <c r="AE1583">
        <v>-53.723333333333336</v>
      </c>
      <c r="AF1583" t="s">
        <v>967</v>
      </c>
      <c r="AJ1583">
        <v>-70.933333333333337</v>
      </c>
      <c r="AU1583">
        <v>351</v>
      </c>
    </row>
    <row r="1584" spans="2:47">
      <c r="B1584" t="s">
        <v>580</v>
      </c>
      <c r="E1584" t="s">
        <v>602</v>
      </c>
      <c r="Y1584" t="s">
        <v>659</v>
      </c>
      <c r="AA1584" t="s">
        <v>802</v>
      </c>
      <c r="AD1584" s="18"/>
      <c r="AE1584">
        <v>-53.55</v>
      </c>
      <c r="AF1584" t="s">
        <v>986</v>
      </c>
      <c r="AJ1584">
        <v>-70.653333333333336</v>
      </c>
      <c r="AU1584">
        <v>459</v>
      </c>
    </row>
    <row r="1585" spans="2:47">
      <c r="B1585" t="s">
        <v>581</v>
      </c>
      <c r="E1585" t="s">
        <v>602</v>
      </c>
      <c r="Y1585" t="s">
        <v>655</v>
      </c>
      <c r="AA1585" t="s">
        <v>790</v>
      </c>
      <c r="AD1585" s="18"/>
      <c r="AE1585">
        <v>-55.14</v>
      </c>
      <c r="AF1585" t="s">
        <v>971</v>
      </c>
      <c r="AJ1585">
        <v>-66.908333333333331</v>
      </c>
      <c r="AU1585">
        <v>110</v>
      </c>
    </row>
    <row r="1586" spans="2:47">
      <c r="B1586" t="s">
        <v>581</v>
      </c>
      <c r="E1586" t="s">
        <v>602</v>
      </c>
      <c r="Y1586" t="s">
        <v>659</v>
      </c>
      <c r="AA1586" t="s">
        <v>787</v>
      </c>
      <c r="AD1586" s="18"/>
      <c r="AE1586">
        <v>-53.723333333333336</v>
      </c>
      <c r="AF1586" t="s">
        <v>967</v>
      </c>
      <c r="AJ1586">
        <v>-70.933333333333337</v>
      </c>
      <c r="AU1586">
        <v>351</v>
      </c>
    </row>
    <row r="1587" spans="2:47">
      <c r="B1587" t="s">
        <v>582</v>
      </c>
      <c r="E1587" t="s">
        <v>602</v>
      </c>
      <c r="Y1587" t="s">
        <v>655</v>
      </c>
      <c r="AA1587" t="s">
        <v>778</v>
      </c>
      <c r="AD1587" s="18"/>
      <c r="AE1587">
        <v>-54.916666666666664</v>
      </c>
      <c r="AF1587" t="s">
        <v>983</v>
      </c>
      <c r="AJ1587">
        <v>-68.653333333333336</v>
      </c>
      <c r="AU1587">
        <v>255</v>
      </c>
    </row>
    <row r="1588" spans="2:47">
      <c r="B1588" t="s">
        <v>382</v>
      </c>
      <c r="E1588" t="s">
        <v>607</v>
      </c>
      <c r="Y1588" t="s">
        <v>661</v>
      </c>
      <c r="AA1588" t="s">
        <v>819</v>
      </c>
      <c r="AD1588" s="18"/>
      <c r="AE1588">
        <v>-49.352222222222203</v>
      </c>
      <c r="AF1588" t="s">
        <v>1004</v>
      </c>
      <c r="AJ1588">
        <v>69.338888888888903</v>
      </c>
    </row>
    <row r="1589" spans="2:47">
      <c r="B1589" t="s">
        <v>382</v>
      </c>
      <c r="E1589" t="s">
        <v>604</v>
      </c>
      <c r="Y1589" t="s">
        <v>661</v>
      </c>
      <c r="AA1589" t="s">
        <v>824</v>
      </c>
      <c r="AD1589" s="18"/>
      <c r="AE1589">
        <v>-49.591666666666697</v>
      </c>
      <c r="AF1589" t="s">
        <v>1010</v>
      </c>
      <c r="AJ1589">
        <v>70.05</v>
      </c>
      <c r="AU1589">
        <v>30</v>
      </c>
    </row>
    <row r="1590" spans="2:47">
      <c r="B1590" t="s">
        <v>382</v>
      </c>
      <c r="E1590" t="s">
        <v>604</v>
      </c>
      <c r="Y1590" t="s">
        <v>661</v>
      </c>
      <c r="AA1590" t="s">
        <v>825</v>
      </c>
      <c r="AD1590" s="18"/>
      <c r="AE1590">
        <v>-49.516666999999998</v>
      </c>
      <c r="AF1590" t="s">
        <v>1011</v>
      </c>
      <c r="AJ1590">
        <v>69.783332999999999</v>
      </c>
      <c r="AU1590">
        <v>50</v>
      </c>
    </row>
    <row r="1591" spans="2:47">
      <c r="B1591" t="s">
        <v>382</v>
      </c>
      <c r="E1591" t="s">
        <v>604</v>
      </c>
      <c r="Y1591" t="s">
        <v>661</v>
      </c>
      <c r="AA1591" t="s">
        <v>852</v>
      </c>
      <c r="AD1591" s="18"/>
      <c r="AE1591">
        <v>-49.471388888888903</v>
      </c>
      <c r="AF1591" t="s">
        <v>1040</v>
      </c>
      <c r="AJ1591">
        <v>70.023333333333298</v>
      </c>
      <c r="AU1591">
        <v>55</v>
      </c>
    </row>
    <row r="1592" spans="2:47">
      <c r="B1592" t="s">
        <v>382</v>
      </c>
      <c r="E1592" t="s">
        <v>610</v>
      </c>
      <c r="Y1592" t="s">
        <v>672</v>
      </c>
      <c r="AA1592" t="s">
        <v>830</v>
      </c>
      <c r="AD1592" s="18"/>
      <c r="AE1592">
        <v>-67.766666666666694</v>
      </c>
      <c r="AF1592" t="s">
        <v>1017</v>
      </c>
      <c r="AJ1592">
        <v>67.05</v>
      </c>
      <c r="AU1592">
        <v>163</v>
      </c>
    </row>
    <row r="1593" spans="2:47">
      <c r="B1593" t="s">
        <v>382</v>
      </c>
      <c r="E1593" t="s">
        <v>610</v>
      </c>
      <c r="Y1593" t="s">
        <v>674</v>
      </c>
      <c r="AA1593" t="s">
        <v>870</v>
      </c>
      <c r="AD1593" s="18"/>
      <c r="AE1593">
        <v>-65.8</v>
      </c>
      <c r="AF1593" t="s">
        <v>1058</v>
      </c>
      <c r="AJ1593">
        <v>53.266666666666701</v>
      </c>
      <c r="AU1593">
        <v>193</v>
      </c>
    </row>
    <row r="1594" spans="2:47">
      <c r="B1594" t="s">
        <v>382</v>
      </c>
      <c r="E1594" t="s">
        <v>610</v>
      </c>
      <c r="Y1594" t="s">
        <v>672</v>
      </c>
      <c r="AA1594" t="s">
        <v>729</v>
      </c>
      <c r="AD1594" s="18"/>
      <c r="AE1594">
        <v>-66.75</v>
      </c>
      <c r="AF1594" t="s">
        <v>1018</v>
      </c>
      <c r="AJ1594">
        <v>62.05</v>
      </c>
      <c r="AU1594">
        <v>219</v>
      </c>
    </row>
    <row r="1595" spans="2:47">
      <c r="B1595" t="s">
        <v>382</v>
      </c>
      <c r="E1595" t="s">
        <v>610</v>
      </c>
      <c r="Y1595" t="s">
        <v>674</v>
      </c>
      <c r="AA1595" t="s">
        <v>873</v>
      </c>
      <c r="AD1595" s="18"/>
      <c r="AE1595">
        <v>-65.8333333333333</v>
      </c>
      <c r="AF1595" t="s">
        <v>1062</v>
      </c>
      <c r="AJ1595">
        <v>54.383333333333297</v>
      </c>
      <c r="AU1595">
        <v>220</v>
      </c>
    </row>
    <row r="1596" spans="2:47">
      <c r="B1596" t="s">
        <v>382</v>
      </c>
      <c r="E1596" t="s">
        <v>610</v>
      </c>
      <c r="Y1596" t="s">
        <v>674</v>
      </c>
      <c r="AA1596" t="s">
        <v>835</v>
      </c>
      <c r="AD1596" s="18"/>
      <c r="AE1596">
        <v>-66.1666666666667</v>
      </c>
      <c r="AF1596" t="s">
        <v>1023</v>
      </c>
      <c r="AJ1596">
        <v>49.683333333333302</v>
      </c>
      <c r="AU1596">
        <v>300</v>
      </c>
    </row>
    <row r="1597" spans="2:47">
      <c r="B1597" t="s">
        <v>383</v>
      </c>
      <c r="E1597" t="s">
        <v>603</v>
      </c>
      <c r="Y1597" t="s">
        <v>658</v>
      </c>
      <c r="AA1597" t="s">
        <v>784</v>
      </c>
      <c r="AD1597" s="18"/>
      <c r="AE1597">
        <v>-51.6666666666667</v>
      </c>
      <c r="AF1597" t="s">
        <v>964</v>
      </c>
      <c r="AJ1597">
        <v>-57.816666666666698</v>
      </c>
      <c r="AU1597">
        <v>10</v>
      </c>
    </row>
    <row r="1598" spans="2:47">
      <c r="B1598" t="s">
        <v>383</v>
      </c>
      <c r="E1598" t="s">
        <v>603</v>
      </c>
      <c r="Y1598" t="s">
        <v>656</v>
      </c>
      <c r="AA1598" t="s">
        <v>818</v>
      </c>
      <c r="AD1598" s="18"/>
      <c r="AE1598">
        <v>-52.483333333333299</v>
      </c>
      <c r="AF1598" t="s">
        <v>1003</v>
      </c>
      <c r="AJ1598">
        <v>-60.6</v>
      </c>
      <c r="AU1598">
        <v>197</v>
      </c>
    </row>
    <row r="1599" spans="2:47">
      <c r="B1599" t="s">
        <v>383</v>
      </c>
      <c r="E1599" t="s">
        <v>603</v>
      </c>
      <c r="Y1599" t="s">
        <v>656</v>
      </c>
      <c r="AA1599" t="s">
        <v>818</v>
      </c>
      <c r="AD1599" s="18"/>
      <c r="AE1599">
        <v>-52.483333333333299</v>
      </c>
      <c r="AF1599" t="s">
        <v>1003</v>
      </c>
      <c r="AJ1599">
        <v>-60.6</v>
      </c>
      <c r="AU1599">
        <v>197</v>
      </c>
    </row>
    <row r="1600" spans="2:47">
      <c r="B1600" t="s">
        <v>383</v>
      </c>
      <c r="E1600" t="s">
        <v>603</v>
      </c>
      <c r="Y1600" t="s">
        <v>657</v>
      </c>
      <c r="AA1600" t="s">
        <v>804</v>
      </c>
      <c r="AD1600" s="18"/>
      <c r="AE1600">
        <v>-54.133333333333297</v>
      </c>
      <c r="AF1600" t="s">
        <v>991</v>
      </c>
      <c r="AJ1600">
        <v>-37.049999999999997</v>
      </c>
      <c r="AU1600">
        <v>200</v>
      </c>
    </row>
    <row r="1601" spans="2:47">
      <c r="B1601" t="s">
        <v>383</v>
      </c>
      <c r="E1601" t="s">
        <v>603</v>
      </c>
      <c r="Y1601" t="s">
        <v>657</v>
      </c>
      <c r="AA1601" t="s">
        <v>804</v>
      </c>
      <c r="AD1601" s="18"/>
      <c r="AE1601">
        <v>-54.133333333333297</v>
      </c>
      <c r="AF1601" t="s">
        <v>991</v>
      </c>
      <c r="AJ1601">
        <v>-37.049999999999997</v>
      </c>
      <c r="AU1601">
        <v>200</v>
      </c>
    </row>
    <row r="1602" spans="2:47">
      <c r="B1602" t="s">
        <v>383</v>
      </c>
      <c r="E1602" t="s">
        <v>603</v>
      </c>
      <c r="Y1602" t="s">
        <v>657</v>
      </c>
      <c r="AA1602" t="s">
        <v>805</v>
      </c>
      <c r="AD1602" s="18"/>
      <c r="AE1602">
        <v>-54.183333333333302</v>
      </c>
      <c r="AF1602" t="s">
        <v>992</v>
      </c>
      <c r="AJ1602">
        <v>-36.299999999999997</v>
      </c>
      <c r="AU1602">
        <v>310</v>
      </c>
    </row>
    <row r="1603" spans="2:47">
      <c r="B1603" t="s">
        <v>383</v>
      </c>
      <c r="E1603" t="s">
        <v>603</v>
      </c>
      <c r="Y1603" t="s">
        <v>657</v>
      </c>
      <c r="AA1603" t="s">
        <v>805</v>
      </c>
      <c r="AD1603" s="18"/>
      <c r="AE1603">
        <v>-54.183333333333302</v>
      </c>
      <c r="AF1603" t="s">
        <v>992</v>
      </c>
      <c r="AJ1603">
        <v>-36.299999999999997</v>
      </c>
      <c r="AU1603">
        <v>310</v>
      </c>
    </row>
    <row r="1604" spans="2:47">
      <c r="B1604" t="s">
        <v>384</v>
      </c>
      <c r="E1604" t="s">
        <v>621</v>
      </c>
      <c r="Y1604" t="s">
        <v>681</v>
      </c>
      <c r="AA1604" t="e">
        <v>#VALUE!</v>
      </c>
      <c r="AD1604" s="18"/>
      <c r="AF1604" t="s">
        <v>1038</v>
      </c>
    </row>
    <row r="1605" spans="2:47">
      <c r="B1605" t="s">
        <v>583</v>
      </c>
      <c r="E1605" t="s">
        <v>602</v>
      </c>
      <c r="Y1605" t="s">
        <v>659</v>
      </c>
      <c r="AA1605" t="s">
        <v>800</v>
      </c>
      <c r="AD1605" s="18"/>
      <c r="AE1605">
        <v>-53.69166666666667</v>
      </c>
      <c r="AF1605" t="s">
        <v>984</v>
      </c>
      <c r="AJ1605">
        <v>-70.941666666666663</v>
      </c>
      <c r="AU1605">
        <v>277</v>
      </c>
    </row>
    <row r="1606" spans="2:47">
      <c r="B1606" t="s">
        <v>583</v>
      </c>
      <c r="E1606" t="s">
        <v>602</v>
      </c>
      <c r="Y1606" t="s">
        <v>659</v>
      </c>
      <c r="AA1606" t="s">
        <v>788</v>
      </c>
      <c r="AD1606" s="18"/>
      <c r="AE1606">
        <v>-53.71</v>
      </c>
      <c r="AF1606" t="s">
        <v>968</v>
      </c>
      <c r="AJ1606">
        <v>-70.811666666666667</v>
      </c>
      <c r="AU1606">
        <v>550</v>
      </c>
    </row>
    <row r="1607" spans="2:47">
      <c r="B1607" t="s">
        <v>584</v>
      </c>
      <c r="E1607" t="s">
        <v>602</v>
      </c>
      <c r="Y1607" t="s">
        <v>655</v>
      </c>
      <c r="AA1607" t="s">
        <v>790</v>
      </c>
      <c r="AD1607" s="18"/>
      <c r="AE1607">
        <v>-55.14</v>
      </c>
      <c r="AF1607" t="s">
        <v>971</v>
      </c>
      <c r="AJ1607">
        <v>-66.908333333333331</v>
      </c>
      <c r="AU1607">
        <v>110</v>
      </c>
    </row>
    <row r="1608" spans="2:47">
      <c r="B1608" t="s">
        <v>584</v>
      </c>
      <c r="E1608" t="s">
        <v>602</v>
      </c>
      <c r="Y1608" t="s">
        <v>655</v>
      </c>
      <c r="AA1608" t="s">
        <v>847</v>
      </c>
      <c r="AD1608" s="18"/>
      <c r="AE1608">
        <v>-55.116666666666667</v>
      </c>
      <c r="AF1608" t="s">
        <v>1036</v>
      </c>
      <c r="AJ1608">
        <v>-66.923333333333332</v>
      </c>
      <c r="AU1608">
        <v>110</v>
      </c>
    </row>
    <row r="1609" spans="2:47">
      <c r="B1609" t="s">
        <v>385</v>
      </c>
      <c r="E1609" t="s">
        <v>603</v>
      </c>
      <c r="Y1609" t="s">
        <v>656</v>
      </c>
      <c r="AA1609" t="s">
        <v>784</v>
      </c>
      <c r="AD1609" s="18"/>
      <c r="AE1609">
        <v>-51.6666666666667</v>
      </c>
      <c r="AF1609" t="s">
        <v>998</v>
      </c>
      <c r="AJ1609">
        <v>-57.7</v>
      </c>
      <c r="AU1609">
        <v>22</v>
      </c>
    </row>
    <row r="1610" spans="2:47">
      <c r="B1610" t="s">
        <v>386</v>
      </c>
      <c r="E1610" t="s">
        <v>648</v>
      </c>
      <c r="Y1610" t="s">
        <v>656</v>
      </c>
      <c r="AA1610" t="s">
        <v>865</v>
      </c>
      <c r="AD1610" s="18"/>
      <c r="AE1610">
        <v>-51.7</v>
      </c>
      <c r="AF1610" t="s">
        <v>1124</v>
      </c>
      <c r="AJ1610">
        <v>-57.85</v>
      </c>
    </row>
    <row r="1611" spans="2:47">
      <c r="B1611" t="s">
        <v>386</v>
      </c>
      <c r="E1611" t="s">
        <v>648</v>
      </c>
      <c r="Y1611" t="s">
        <v>657</v>
      </c>
      <c r="AA1611" t="s">
        <v>912</v>
      </c>
      <c r="AD1611" s="18"/>
      <c r="AE1611">
        <v>-54.23</v>
      </c>
      <c r="AF1611" t="s">
        <v>1096</v>
      </c>
      <c r="AJ1611">
        <v>-36.470001220702997</v>
      </c>
    </row>
    <row r="1612" spans="2:47">
      <c r="B1612" t="s">
        <v>386</v>
      </c>
      <c r="E1612" t="s">
        <v>648</v>
      </c>
      <c r="Y1612" t="s">
        <v>667</v>
      </c>
      <c r="AA1612" t="s">
        <v>867</v>
      </c>
      <c r="AD1612" s="18"/>
      <c r="AE1612">
        <v>-54.101666666666702</v>
      </c>
      <c r="AF1612" t="s">
        <v>1055</v>
      </c>
      <c r="AJ1612">
        <v>-68.602500000000006</v>
      </c>
    </row>
    <row r="1613" spans="2:47">
      <c r="B1613" t="s">
        <v>386</v>
      </c>
      <c r="E1613" t="s">
        <v>603</v>
      </c>
      <c r="Y1613" t="s">
        <v>656</v>
      </c>
      <c r="AA1613" t="s">
        <v>780</v>
      </c>
      <c r="AD1613" s="18"/>
      <c r="AE1613">
        <v>-51.539594444444397</v>
      </c>
      <c r="AF1613" t="s">
        <v>960</v>
      </c>
      <c r="AJ1613">
        <v>-58.113436111111099</v>
      </c>
      <c r="AU1613">
        <v>0</v>
      </c>
    </row>
    <row r="1614" spans="2:47">
      <c r="B1614" t="s">
        <v>386</v>
      </c>
      <c r="E1614" t="s">
        <v>603</v>
      </c>
      <c r="Y1614" t="s">
        <v>657</v>
      </c>
      <c r="AA1614" t="s">
        <v>781</v>
      </c>
      <c r="AD1614" s="18"/>
      <c r="AE1614">
        <v>-54.276666666666699</v>
      </c>
      <c r="AF1614" t="s">
        <v>961</v>
      </c>
      <c r="AJ1614">
        <v>-36.511388888888902</v>
      </c>
      <c r="AU1614">
        <v>0</v>
      </c>
    </row>
    <row r="1615" spans="2:47">
      <c r="B1615" t="s">
        <v>386</v>
      </c>
      <c r="E1615" t="s">
        <v>603</v>
      </c>
      <c r="Y1615" t="s">
        <v>657</v>
      </c>
      <c r="AA1615" t="s">
        <v>781</v>
      </c>
      <c r="AD1615" s="18"/>
      <c r="AE1615">
        <v>-54.276666666666699</v>
      </c>
      <c r="AF1615" t="s">
        <v>961</v>
      </c>
      <c r="AJ1615">
        <v>-36.511388888888902</v>
      </c>
      <c r="AU1615">
        <v>0</v>
      </c>
    </row>
    <row r="1616" spans="2:47">
      <c r="B1616" t="s">
        <v>386</v>
      </c>
      <c r="E1616" t="s">
        <v>603</v>
      </c>
      <c r="Y1616" t="s">
        <v>656</v>
      </c>
      <c r="AA1616" t="s">
        <v>782</v>
      </c>
      <c r="AD1616" s="18"/>
      <c r="AE1616">
        <v>-51.533333333333303</v>
      </c>
      <c r="AF1616" t="s">
        <v>962</v>
      </c>
      <c r="AJ1616">
        <v>-58.116666666666703</v>
      </c>
      <c r="AU1616">
        <v>4</v>
      </c>
    </row>
    <row r="1617" spans="2:47">
      <c r="B1617" t="s">
        <v>386</v>
      </c>
      <c r="E1617" t="s">
        <v>603</v>
      </c>
      <c r="Y1617" t="s">
        <v>658</v>
      </c>
      <c r="AA1617" t="s">
        <v>784</v>
      </c>
      <c r="AD1617" s="18"/>
      <c r="AE1617">
        <v>-51.6666666666667</v>
      </c>
      <c r="AF1617" t="s">
        <v>964</v>
      </c>
      <c r="AJ1617">
        <v>-57.816666666666698</v>
      </c>
      <c r="AU1617">
        <v>10</v>
      </c>
    </row>
    <row r="1618" spans="2:47">
      <c r="B1618" t="s">
        <v>386</v>
      </c>
      <c r="E1618" t="s">
        <v>603</v>
      </c>
      <c r="Y1618" t="s">
        <v>657</v>
      </c>
      <c r="AA1618" t="s">
        <v>789</v>
      </c>
      <c r="AD1618" s="18"/>
      <c r="AE1618">
        <v>-54.366666666666703</v>
      </c>
      <c r="AF1618" t="s">
        <v>987</v>
      </c>
      <c r="AJ1618">
        <v>-36.466666666666697</v>
      </c>
      <c r="AU1618">
        <v>15</v>
      </c>
    </row>
    <row r="1619" spans="2:47">
      <c r="B1619" t="s">
        <v>386</v>
      </c>
      <c r="E1619" t="s">
        <v>603</v>
      </c>
      <c r="Y1619" t="s">
        <v>656</v>
      </c>
      <c r="AA1619" t="s">
        <v>783</v>
      </c>
      <c r="AD1619" s="18"/>
      <c r="AE1619">
        <v>-51.55</v>
      </c>
      <c r="AF1619" t="s">
        <v>969</v>
      </c>
      <c r="AJ1619">
        <v>-58</v>
      </c>
      <c r="AU1619">
        <v>16</v>
      </c>
    </row>
    <row r="1620" spans="2:47">
      <c r="B1620" t="s">
        <v>386</v>
      </c>
      <c r="E1620" t="s">
        <v>603</v>
      </c>
      <c r="Y1620" t="s">
        <v>656</v>
      </c>
      <c r="AA1620" t="s">
        <v>784</v>
      </c>
      <c r="AD1620" s="18"/>
      <c r="AE1620">
        <v>-51.6666666666667</v>
      </c>
      <c r="AF1620" t="s">
        <v>998</v>
      </c>
      <c r="AJ1620">
        <v>-57.7</v>
      </c>
      <c r="AU1620">
        <v>22</v>
      </c>
    </row>
    <row r="1621" spans="2:47">
      <c r="B1621" t="s">
        <v>386</v>
      </c>
      <c r="E1621" t="s">
        <v>603</v>
      </c>
      <c r="Y1621" t="s">
        <v>656</v>
      </c>
      <c r="AA1621" t="s">
        <v>813</v>
      </c>
      <c r="AD1621" s="18"/>
      <c r="AE1621">
        <v>-51.5833333333333</v>
      </c>
      <c r="AF1621" t="s">
        <v>999</v>
      </c>
      <c r="AJ1621">
        <v>-57.933333333333302</v>
      </c>
      <c r="AU1621">
        <v>30</v>
      </c>
    </row>
    <row r="1622" spans="2:47">
      <c r="B1622" t="s">
        <v>386</v>
      </c>
      <c r="E1622" t="s">
        <v>603</v>
      </c>
      <c r="Y1622" t="s">
        <v>678</v>
      </c>
      <c r="AA1622" t="s">
        <v>814</v>
      </c>
      <c r="AD1622" s="18"/>
      <c r="AE1622">
        <v>-54.866666666666703</v>
      </c>
      <c r="AF1622" t="s">
        <v>1000</v>
      </c>
      <c r="AJ1622">
        <v>-68.4166666666667</v>
      </c>
      <c r="AU1622">
        <v>35</v>
      </c>
    </row>
    <row r="1623" spans="2:47">
      <c r="B1623" t="s">
        <v>386</v>
      </c>
      <c r="E1623" t="s">
        <v>603</v>
      </c>
      <c r="Y1623" t="s">
        <v>656</v>
      </c>
      <c r="AA1623" t="s">
        <v>815</v>
      </c>
      <c r="AD1623" s="18"/>
      <c r="AE1623">
        <v>-52.183333333333302</v>
      </c>
      <c r="AF1623" t="s">
        <v>1001</v>
      </c>
      <c r="AJ1623">
        <v>-60.433333333333302</v>
      </c>
      <c r="AU1623">
        <v>40</v>
      </c>
    </row>
    <row r="1624" spans="2:47">
      <c r="B1624" t="s">
        <v>386</v>
      </c>
      <c r="E1624" t="s">
        <v>603</v>
      </c>
      <c r="Y1624" t="s">
        <v>657</v>
      </c>
      <c r="AA1624" t="s">
        <v>789</v>
      </c>
      <c r="AD1624" s="18"/>
      <c r="AE1624">
        <v>-54.366666666666703</v>
      </c>
      <c r="AF1624" t="s">
        <v>982</v>
      </c>
      <c r="AJ1624">
        <v>-36.450000000000003</v>
      </c>
      <c r="AU1624">
        <v>50</v>
      </c>
    </row>
    <row r="1625" spans="2:47">
      <c r="B1625" t="s">
        <v>386</v>
      </c>
      <c r="E1625" t="s">
        <v>603</v>
      </c>
      <c r="Y1625" t="s">
        <v>668</v>
      </c>
      <c r="AA1625" t="s">
        <v>817</v>
      </c>
      <c r="AD1625" s="18"/>
      <c r="AE1625">
        <v>-64.599999999999994</v>
      </c>
      <c r="AF1625" t="s">
        <v>998</v>
      </c>
      <c r="AJ1625">
        <v>-57.7</v>
      </c>
      <c r="AU1625">
        <v>125</v>
      </c>
    </row>
    <row r="1626" spans="2:47">
      <c r="B1626" t="s">
        <v>387</v>
      </c>
      <c r="E1626" t="s">
        <v>603</v>
      </c>
      <c r="Y1626" t="s">
        <v>657</v>
      </c>
      <c r="AA1626" t="s">
        <v>781</v>
      </c>
      <c r="AD1626" s="18"/>
      <c r="AE1626">
        <v>-54.276666666666699</v>
      </c>
      <c r="AF1626" t="s">
        <v>961</v>
      </c>
      <c r="AJ1626">
        <v>-36.511388888888902</v>
      </c>
      <c r="AU1626">
        <v>0</v>
      </c>
    </row>
    <row r="1627" spans="2:47">
      <c r="B1627" t="s">
        <v>389</v>
      </c>
      <c r="E1627" t="s">
        <v>602</v>
      </c>
      <c r="Y1627" t="s">
        <v>659</v>
      </c>
      <c r="AA1627" t="s">
        <v>800</v>
      </c>
      <c r="AD1627" s="18"/>
      <c r="AE1627">
        <v>-53.69166666666667</v>
      </c>
      <c r="AF1627" t="s">
        <v>984</v>
      </c>
      <c r="AJ1627">
        <v>-70.941666666666663</v>
      </c>
      <c r="AU1627">
        <v>277</v>
      </c>
    </row>
    <row r="1628" spans="2:47">
      <c r="B1628" t="s">
        <v>389</v>
      </c>
      <c r="E1628" t="s">
        <v>602</v>
      </c>
      <c r="Y1628" t="s">
        <v>659</v>
      </c>
      <c r="AA1628" t="s">
        <v>787</v>
      </c>
      <c r="AD1628" s="18"/>
      <c r="AE1628">
        <v>-53.723333333333336</v>
      </c>
      <c r="AF1628" t="s">
        <v>967</v>
      </c>
      <c r="AJ1628">
        <v>-70.933333333333337</v>
      </c>
      <c r="AU1628">
        <v>351</v>
      </c>
    </row>
    <row r="1629" spans="2:47">
      <c r="B1629" t="s">
        <v>388</v>
      </c>
      <c r="E1629" t="s">
        <v>610</v>
      </c>
      <c r="Y1629" t="s">
        <v>672</v>
      </c>
      <c r="AA1629" t="s">
        <v>830</v>
      </c>
      <c r="AD1629" s="18"/>
      <c r="AE1629">
        <v>-67.766666666666694</v>
      </c>
      <c r="AF1629" t="s">
        <v>1017</v>
      </c>
      <c r="AJ1629">
        <v>67.05</v>
      </c>
      <c r="AU1629">
        <v>163</v>
      </c>
    </row>
    <row r="1630" spans="2:47">
      <c r="B1630" t="s">
        <v>388</v>
      </c>
      <c r="E1630" t="s">
        <v>610</v>
      </c>
      <c r="Y1630" t="s">
        <v>672</v>
      </c>
      <c r="AA1630" t="s">
        <v>729</v>
      </c>
      <c r="AD1630" s="18"/>
      <c r="AE1630">
        <v>-66.75</v>
      </c>
      <c r="AF1630" t="s">
        <v>1018</v>
      </c>
      <c r="AJ1630">
        <v>62.05</v>
      </c>
      <c r="AU1630">
        <v>219</v>
      </c>
    </row>
    <row r="1631" spans="2:47">
      <c r="B1631" t="s">
        <v>388</v>
      </c>
      <c r="E1631" t="s">
        <v>610</v>
      </c>
      <c r="Y1631" t="s">
        <v>674</v>
      </c>
      <c r="AA1631" t="s">
        <v>835</v>
      </c>
      <c r="AD1631" s="18"/>
      <c r="AE1631">
        <v>-66.1666666666667</v>
      </c>
      <c r="AF1631" t="s">
        <v>1023</v>
      </c>
      <c r="AJ1631">
        <v>49.683333333333302</v>
      </c>
      <c r="AU1631">
        <v>300</v>
      </c>
    </row>
    <row r="1632" spans="2:47">
      <c r="B1632" t="s">
        <v>389</v>
      </c>
      <c r="E1632" t="s">
        <v>604</v>
      </c>
      <c r="Y1632" t="s">
        <v>660</v>
      </c>
      <c r="AA1632" t="s">
        <v>791</v>
      </c>
      <c r="AD1632" s="18"/>
      <c r="AE1632">
        <v>-54.616700000000002</v>
      </c>
      <c r="AF1632" t="s">
        <v>972</v>
      </c>
      <c r="AJ1632">
        <v>158.85</v>
      </c>
      <c r="AU1632">
        <v>0</v>
      </c>
    </row>
    <row r="1633" spans="2:47">
      <c r="B1633" t="s">
        <v>389</v>
      </c>
      <c r="E1633" t="s">
        <v>604</v>
      </c>
      <c r="Y1633" t="s">
        <v>661</v>
      </c>
      <c r="AA1633" t="s">
        <v>792</v>
      </c>
      <c r="AD1633" s="18"/>
      <c r="AE1633">
        <v>-49.616666666666703</v>
      </c>
      <c r="AF1633" t="s">
        <v>973</v>
      </c>
      <c r="AJ1633">
        <v>70.150000000000006</v>
      </c>
      <c r="AU1633">
        <v>0</v>
      </c>
    </row>
    <row r="1634" spans="2:47">
      <c r="B1634" t="s">
        <v>389</v>
      </c>
      <c r="E1634" t="s">
        <v>604</v>
      </c>
      <c r="Y1634" t="s">
        <v>661</v>
      </c>
      <c r="AA1634" t="s">
        <v>793</v>
      </c>
      <c r="AD1634" s="18"/>
      <c r="AE1634">
        <v>-49.552822222222197</v>
      </c>
      <c r="AF1634" t="s">
        <v>974</v>
      </c>
      <c r="AJ1634">
        <v>69.826575000000005</v>
      </c>
      <c r="AU1634">
        <v>0</v>
      </c>
    </row>
    <row r="1635" spans="2:47">
      <c r="B1635" t="s">
        <v>389</v>
      </c>
      <c r="E1635" t="s">
        <v>604</v>
      </c>
      <c r="Y1635" t="s">
        <v>661</v>
      </c>
      <c r="AA1635" t="s">
        <v>821</v>
      </c>
      <c r="AD1635" s="18"/>
      <c r="AE1635">
        <v>-49.532980555555604</v>
      </c>
      <c r="AF1635" t="s">
        <v>1006</v>
      </c>
      <c r="AJ1635">
        <v>70.255691666666706</v>
      </c>
      <c r="AU1635">
        <v>0</v>
      </c>
    </row>
    <row r="1636" spans="2:47">
      <c r="B1636" t="s">
        <v>389</v>
      </c>
      <c r="E1636" t="s">
        <v>603</v>
      </c>
      <c r="Y1636" t="s">
        <v>657</v>
      </c>
      <c r="AA1636" t="s">
        <v>781</v>
      </c>
      <c r="AD1636" s="18"/>
      <c r="AE1636">
        <v>-54.276666666666699</v>
      </c>
      <c r="AF1636" t="s">
        <v>961</v>
      </c>
      <c r="AJ1636">
        <v>-36.511388888888902</v>
      </c>
      <c r="AU1636">
        <v>0</v>
      </c>
    </row>
    <row r="1637" spans="2:47">
      <c r="B1637" t="s">
        <v>389</v>
      </c>
      <c r="E1637" t="s">
        <v>603</v>
      </c>
      <c r="Y1637" t="s">
        <v>656</v>
      </c>
      <c r="AA1637" t="s">
        <v>782</v>
      </c>
      <c r="AD1637" s="18"/>
      <c r="AE1637">
        <v>-51.533333333333303</v>
      </c>
      <c r="AF1637" t="s">
        <v>962</v>
      </c>
      <c r="AJ1637">
        <v>-58.116666666666703</v>
      </c>
      <c r="AU1637">
        <v>1</v>
      </c>
    </row>
    <row r="1638" spans="2:47">
      <c r="B1638" t="s">
        <v>389</v>
      </c>
      <c r="E1638" t="s">
        <v>603</v>
      </c>
      <c r="Y1638" t="s">
        <v>656</v>
      </c>
      <c r="AA1638" t="s">
        <v>784</v>
      </c>
      <c r="AD1638" s="18"/>
      <c r="AE1638">
        <v>-51.6666666666667</v>
      </c>
      <c r="AF1638" t="s">
        <v>989</v>
      </c>
      <c r="AJ1638">
        <v>-57.783333333333303</v>
      </c>
      <c r="AU1638">
        <v>12</v>
      </c>
    </row>
    <row r="1639" spans="2:47">
      <c r="B1639" t="s">
        <v>389</v>
      </c>
      <c r="E1639" t="s">
        <v>603</v>
      </c>
      <c r="Y1639" t="s">
        <v>656</v>
      </c>
      <c r="AA1639" t="s">
        <v>811</v>
      </c>
      <c r="AD1639" s="18"/>
      <c r="AE1639">
        <v>-52.15</v>
      </c>
      <c r="AF1639" t="s">
        <v>997</v>
      </c>
      <c r="AJ1639">
        <v>-60.55</v>
      </c>
      <c r="AU1639">
        <v>15</v>
      </c>
    </row>
    <row r="1640" spans="2:47">
      <c r="B1640" t="s">
        <v>389</v>
      </c>
      <c r="E1640" t="s">
        <v>603</v>
      </c>
      <c r="Y1640" t="s">
        <v>656</v>
      </c>
      <c r="AA1640" t="s">
        <v>783</v>
      </c>
      <c r="AD1640" s="18"/>
      <c r="AE1640">
        <v>-51.55</v>
      </c>
      <c r="AF1640" t="s">
        <v>969</v>
      </c>
      <c r="AJ1640">
        <v>-58</v>
      </c>
      <c r="AU1640">
        <v>16</v>
      </c>
    </row>
    <row r="1641" spans="2:47">
      <c r="B1641" t="s">
        <v>389</v>
      </c>
      <c r="E1641" t="s">
        <v>604</v>
      </c>
      <c r="Y1641" t="s">
        <v>661</v>
      </c>
      <c r="AA1641" t="s">
        <v>728</v>
      </c>
      <c r="AD1641" s="18"/>
      <c r="AE1641">
        <v>-49.5</v>
      </c>
      <c r="AF1641" t="s">
        <v>1009</v>
      </c>
      <c r="AJ1641">
        <v>69.8</v>
      </c>
      <c r="AU1641">
        <v>20</v>
      </c>
    </row>
    <row r="1642" spans="2:47">
      <c r="B1642" t="s">
        <v>389</v>
      </c>
      <c r="E1642" t="s">
        <v>603</v>
      </c>
      <c r="Y1642" t="s">
        <v>656</v>
      </c>
      <c r="AA1642" t="s">
        <v>784</v>
      </c>
      <c r="AD1642" s="18"/>
      <c r="AE1642">
        <v>-51.6666666666667</v>
      </c>
      <c r="AF1642" t="s">
        <v>998</v>
      </c>
      <c r="AJ1642">
        <v>-57.7</v>
      </c>
      <c r="AU1642">
        <v>22</v>
      </c>
    </row>
    <row r="1643" spans="2:47">
      <c r="B1643" t="s">
        <v>389</v>
      </c>
      <c r="E1643" t="s">
        <v>604</v>
      </c>
      <c r="Y1643" t="s">
        <v>661</v>
      </c>
      <c r="AA1643" t="s">
        <v>797</v>
      </c>
      <c r="AD1643" s="18"/>
      <c r="AE1643">
        <v>-49.612499999999997</v>
      </c>
      <c r="AF1643" t="s">
        <v>978</v>
      </c>
      <c r="AJ1643">
        <v>70.125</v>
      </c>
      <c r="AU1643">
        <v>30</v>
      </c>
    </row>
    <row r="1644" spans="2:47">
      <c r="B1644" t="s">
        <v>389</v>
      </c>
      <c r="E1644" t="s">
        <v>603</v>
      </c>
      <c r="Y1644" t="s">
        <v>678</v>
      </c>
      <c r="AA1644" t="s">
        <v>814</v>
      </c>
      <c r="AD1644" s="18"/>
      <c r="AE1644">
        <v>-54.866666666666703</v>
      </c>
      <c r="AF1644" t="s">
        <v>1000</v>
      </c>
      <c r="AJ1644">
        <v>-68.4166666666667</v>
      </c>
      <c r="AU1644">
        <v>35</v>
      </c>
    </row>
    <row r="1645" spans="2:47">
      <c r="B1645" t="s">
        <v>389</v>
      </c>
      <c r="E1645" t="s">
        <v>612</v>
      </c>
      <c r="Y1645" t="s">
        <v>663</v>
      </c>
      <c r="AA1645" t="s">
        <v>806</v>
      </c>
      <c r="AD1645" s="18"/>
      <c r="AE1645">
        <v>-52.554166666666703</v>
      </c>
      <c r="AF1645" t="s">
        <v>993</v>
      </c>
      <c r="AJ1645">
        <v>169.208611111111</v>
      </c>
      <c r="AU1645">
        <v>40</v>
      </c>
    </row>
    <row r="1646" spans="2:47">
      <c r="B1646" t="s">
        <v>389</v>
      </c>
      <c r="E1646" t="s">
        <v>604</v>
      </c>
      <c r="Y1646" t="s">
        <v>661</v>
      </c>
      <c r="AA1646" t="s">
        <v>798</v>
      </c>
      <c r="AD1646" s="18"/>
      <c r="AE1646">
        <v>-49.489472222222197</v>
      </c>
      <c r="AF1646" t="s">
        <v>979</v>
      </c>
      <c r="AJ1646">
        <v>70.169805555555598</v>
      </c>
      <c r="AU1646">
        <v>47</v>
      </c>
    </row>
    <row r="1647" spans="2:47">
      <c r="B1647" t="s">
        <v>389</v>
      </c>
      <c r="E1647" t="s">
        <v>604</v>
      </c>
      <c r="Y1647" t="s">
        <v>661</v>
      </c>
      <c r="AA1647" t="s">
        <v>825</v>
      </c>
      <c r="AD1647" s="18"/>
      <c r="AE1647">
        <v>-49.516666999999998</v>
      </c>
      <c r="AF1647" t="s">
        <v>1011</v>
      </c>
      <c r="AJ1647">
        <v>69.783332999999999</v>
      </c>
      <c r="AU1647">
        <v>50</v>
      </c>
    </row>
    <row r="1648" spans="2:47">
      <c r="B1648" t="s">
        <v>389</v>
      </c>
      <c r="E1648" t="s">
        <v>604</v>
      </c>
      <c r="Y1648" t="s">
        <v>661</v>
      </c>
      <c r="AA1648" t="s">
        <v>796</v>
      </c>
      <c r="AD1648" s="18"/>
      <c r="AE1648">
        <v>-49.533333333333303</v>
      </c>
      <c r="AF1648" t="s">
        <v>1013</v>
      </c>
      <c r="AJ1648">
        <v>70.55</v>
      </c>
      <c r="AU1648">
        <v>91</v>
      </c>
    </row>
    <row r="1649" spans="2:47">
      <c r="B1649" t="s">
        <v>389</v>
      </c>
      <c r="E1649" t="s">
        <v>603</v>
      </c>
      <c r="Y1649" t="s">
        <v>668</v>
      </c>
      <c r="AA1649" t="s">
        <v>817</v>
      </c>
      <c r="AD1649" s="18"/>
      <c r="AE1649">
        <v>-64.599999999999994</v>
      </c>
      <c r="AF1649" t="s">
        <v>998</v>
      </c>
      <c r="AJ1649">
        <v>-57.7</v>
      </c>
      <c r="AU1649">
        <v>125</v>
      </c>
    </row>
    <row r="1650" spans="2:47">
      <c r="B1650" t="s">
        <v>389</v>
      </c>
      <c r="E1650" t="s">
        <v>604</v>
      </c>
      <c r="Y1650" t="s">
        <v>661</v>
      </c>
      <c r="AA1650" t="s">
        <v>829</v>
      </c>
      <c r="AD1650" s="18"/>
      <c r="AE1650">
        <v>-49.8333333333333</v>
      </c>
      <c r="AF1650" t="s">
        <v>1016</v>
      </c>
      <c r="AJ1650">
        <v>69.55</v>
      </c>
      <c r="AU1650">
        <v>150</v>
      </c>
    </row>
    <row r="1651" spans="2:47">
      <c r="B1651" t="s">
        <v>389</v>
      </c>
      <c r="E1651" t="s">
        <v>610</v>
      </c>
      <c r="Y1651" t="s">
        <v>672</v>
      </c>
      <c r="AA1651" t="s">
        <v>830</v>
      </c>
      <c r="AD1651" s="18"/>
      <c r="AE1651">
        <v>-67.766666666666694</v>
      </c>
      <c r="AF1651" t="s">
        <v>1017</v>
      </c>
      <c r="AJ1651">
        <v>67.05</v>
      </c>
      <c r="AU1651">
        <v>163</v>
      </c>
    </row>
    <row r="1652" spans="2:47">
      <c r="B1652" t="s">
        <v>389</v>
      </c>
      <c r="E1652" t="s">
        <v>610</v>
      </c>
      <c r="Y1652" t="s">
        <v>674</v>
      </c>
      <c r="AA1652" t="s">
        <v>870</v>
      </c>
      <c r="AD1652" s="18"/>
      <c r="AE1652">
        <v>-65.8</v>
      </c>
      <c r="AF1652" t="s">
        <v>1058</v>
      </c>
      <c r="AJ1652">
        <v>53.266666666666701</v>
      </c>
      <c r="AU1652">
        <v>193</v>
      </c>
    </row>
    <row r="1653" spans="2:47">
      <c r="B1653" t="s">
        <v>389</v>
      </c>
      <c r="E1653" t="s">
        <v>610</v>
      </c>
      <c r="Y1653" t="s">
        <v>672</v>
      </c>
      <c r="AA1653" t="s">
        <v>872</v>
      </c>
      <c r="AD1653" s="18"/>
      <c r="AE1653">
        <v>-67.633333333333297</v>
      </c>
      <c r="AF1653" t="s">
        <v>1060</v>
      </c>
      <c r="AJ1653">
        <v>64.866666666666703</v>
      </c>
      <c r="AU1653">
        <v>215</v>
      </c>
    </row>
    <row r="1654" spans="2:47">
      <c r="B1654" t="s">
        <v>389</v>
      </c>
      <c r="E1654" t="s">
        <v>610</v>
      </c>
      <c r="Y1654" t="s">
        <v>674</v>
      </c>
      <c r="AA1654" t="s">
        <v>873</v>
      </c>
      <c r="AD1654" s="18"/>
      <c r="AE1654">
        <v>-65.8333333333333</v>
      </c>
      <c r="AF1654" t="s">
        <v>1062</v>
      </c>
      <c r="AJ1654">
        <v>54.383333333333297</v>
      </c>
      <c r="AU1654">
        <v>220</v>
      </c>
    </row>
    <row r="1655" spans="2:47">
      <c r="B1655" t="s">
        <v>389</v>
      </c>
      <c r="E1655" t="s">
        <v>610</v>
      </c>
      <c r="Y1655" t="s">
        <v>674</v>
      </c>
      <c r="AA1655" t="s">
        <v>942</v>
      </c>
      <c r="AD1655" s="18"/>
      <c r="AE1655">
        <v>-66.2</v>
      </c>
      <c r="AF1655" t="s">
        <v>1123</v>
      </c>
      <c r="AJ1655">
        <v>49.616666666666703</v>
      </c>
      <c r="AU1655">
        <v>300</v>
      </c>
    </row>
    <row r="1656" spans="2:47">
      <c r="B1656" t="s">
        <v>389</v>
      </c>
      <c r="E1656" t="s">
        <v>610</v>
      </c>
      <c r="Y1656" t="s">
        <v>674</v>
      </c>
      <c r="AA1656" t="s">
        <v>835</v>
      </c>
      <c r="AD1656" s="18"/>
      <c r="AE1656">
        <v>-66.1666666666667</v>
      </c>
      <c r="AF1656" t="s">
        <v>1023</v>
      </c>
      <c r="AJ1656">
        <v>49.683333333333302</v>
      </c>
      <c r="AU1656">
        <v>300</v>
      </c>
    </row>
    <row r="1657" spans="2:47">
      <c r="B1657" t="s">
        <v>389</v>
      </c>
      <c r="E1657" t="s">
        <v>603</v>
      </c>
      <c r="Y1657" t="s">
        <v>657</v>
      </c>
      <c r="AA1657" t="s">
        <v>805</v>
      </c>
      <c r="AD1657" s="18"/>
      <c r="AE1657">
        <v>-54.183333333333302</v>
      </c>
      <c r="AF1657" t="s">
        <v>992</v>
      </c>
      <c r="AJ1657">
        <v>-36.299999999999997</v>
      </c>
      <c r="AU1657">
        <v>310</v>
      </c>
    </row>
    <row r="1658" spans="2:47">
      <c r="B1658" t="s">
        <v>389</v>
      </c>
      <c r="E1658" t="s">
        <v>610</v>
      </c>
      <c r="Y1658" t="s">
        <v>706</v>
      </c>
      <c r="AA1658" t="s">
        <v>943</v>
      </c>
      <c r="AD1658" s="18"/>
      <c r="AE1658">
        <v>-66.349999999999994</v>
      </c>
      <c r="AF1658" t="s">
        <v>1125</v>
      </c>
      <c r="AJ1658">
        <v>138.46666666666701</v>
      </c>
      <c r="AU1658">
        <v>640</v>
      </c>
    </row>
    <row r="1659" spans="2:47">
      <c r="B1659" t="s">
        <v>390</v>
      </c>
      <c r="E1659" t="s">
        <v>604</v>
      </c>
      <c r="Y1659" t="s">
        <v>660</v>
      </c>
      <c r="AA1659" t="s">
        <v>791</v>
      </c>
      <c r="AD1659" s="18"/>
      <c r="AE1659">
        <v>-54.616700000000002</v>
      </c>
      <c r="AF1659" t="s">
        <v>972</v>
      </c>
      <c r="AJ1659">
        <v>158.85</v>
      </c>
      <c r="AU1659">
        <v>0</v>
      </c>
    </row>
    <row r="1660" spans="2:47">
      <c r="B1660" t="s">
        <v>390</v>
      </c>
      <c r="E1660" t="s">
        <v>612</v>
      </c>
      <c r="Y1660" t="s">
        <v>663</v>
      </c>
      <c r="AA1660" t="s">
        <v>944</v>
      </c>
      <c r="AD1660" s="18"/>
      <c r="AE1660">
        <v>52.366669999999999</v>
      </c>
      <c r="AF1660" t="s">
        <v>1024</v>
      </c>
      <c r="AJ1660">
        <v>169.25</v>
      </c>
      <c r="AU1660" t="s">
        <v>739</v>
      </c>
    </row>
    <row r="1661" spans="2:47">
      <c r="B1661" t="s">
        <v>390</v>
      </c>
      <c r="E1661" t="s">
        <v>604</v>
      </c>
      <c r="Y1661" t="s">
        <v>662</v>
      </c>
      <c r="AA1661" t="s">
        <v>822</v>
      </c>
      <c r="AD1661" s="18"/>
      <c r="AE1661">
        <v>-54.483333333333299</v>
      </c>
      <c r="AF1661" t="s">
        <v>1007</v>
      </c>
      <c r="AJ1661">
        <v>158.96666666666701</v>
      </c>
      <c r="AU1661">
        <v>0</v>
      </c>
    </row>
    <row r="1662" spans="2:47">
      <c r="B1662" t="s">
        <v>390</v>
      </c>
      <c r="E1662" t="s">
        <v>603</v>
      </c>
      <c r="Y1662" t="s">
        <v>656</v>
      </c>
      <c r="AA1662" t="s">
        <v>784</v>
      </c>
      <c r="AD1662" s="18"/>
      <c r="AE1662">
        <v>-51.6666666666667</v>
      </c>
      <c r="AF1662" t="s">
        <v>989</v>
      </c>
      <c r="AJ1662">
        <v>-57.783333333333303</v>
      </c>
      <c r="AU1662">
        <v>12</v>
      </c>
    </row>
    <row r="1663" spans="2:47">
      <c r="B1663" t="s">
        <v>390</v>
      </c>
      <c r="E1663" t="s">
        <v>603</v>
      </c>
      <c r="Y1663" t="s">
        <v>657</v>
      </c>
      <c r="AA1663" t="s">
        <v>816</v>
      </c>
      <c r="AD1663" s="18"/>
      <c r="AE1663">
        <v>-54.283333333333303</v>
      </c>
      <c r="AF1663" t="s">
        <v>987</v>
      </c>
      <c r="AJ1663">
        <v>-36.466666666666697</v>
      </c>
      <c r="AU1663">
        <v>75</v>
      </c>
    </row>
    <row r="1664" spans="2:47">
      <c r="B1664" t="s">
        <v>390</v>
      </c>
      <c r="E1664" t="s">
        <v>604</v>
      </c>
      <c r="Y1664" t="s">
        <v>661</v>
      </c>
      <c r="AA1664" t="s">
        <v>796</v>
      </c>
      <c r="AD1664" s="18"/>
      <c r="AE1664">
        <v>-49.533333333333303</v>
      </c>
      <c r="AF1664" t="s">
        <v>1013</v>
      </c>
      <c r="AJ1664">
        <v>70.55</v>
      </c>
      <c r="AU1664">
        <v>91</v>
      </c>
    </row>
    <row r="1665" spans="2:47">
      <c r="B1665" t="s">
        <v>390</v>
      </c>
      <c r="E1665" t="s">
        <v>604</v>
      </c>
      <c r="Y1665" t="s">
        <v>661</v>
      </c>
      <c r="AA1665" t="s">
        <v>829</v>
      </c>
      <c r="AD1665" s="18"/>
      <c r="AE1665">
        <v>-49.8333333333333</v>
      </c>
      <c r="AF1665" t="s">
        <v>1016</v>
      </c>
      <c r="AJ1665">
        <v>69.55</v>
      </c>
      <c r="AU1665">
        <v>150</v>
      </c>
    </row>
    <row r="1666" spans="2:47">
      <c r="B1666" t="s">
        <v>391</v>
      </c>
      <c r="E1666" t="s">
        <v>603</v>
      </c>
      <c r="Y1666" t="s">
        <v>678</v>
      </c>
      <c r="AA1666" t="s">
        <v>814</v>
      </c>
      <c r="AD1666" s="18"/>
      <c r="AE1666">
        <v>-54.866666666666703</v>
      </c>
      <c r="AF1666" t="s">
        <v>1000</v>
      </c>
      <c r="AJ1666">
        <v>-68.4166666666667</v>
      </c>
      <c r="AU1666">
        <v>35</v>
      </c>
    </row>
    <row r="1667" spans="2:47">
      <c r="B1667" t="s">
        <v>392</v>
      </c>
      <c r="E1667" t="s">
        <v>603</v>
      </c>
      <c r="Y1667" t="s">
        <v>656</v>
      </c>
      <c r="AA1667" t="s">
        <v>780</v>
      </c>
      <c r="AD1667" s="18"/>
      <c r="AE1667">
        <v>-51.539594444444397</v>
      </c>
      <c r="AF1667" t="s">
        <v>960</v>
      </c>
      <c r="AJ1667">
        <v>-58.113436111111099</v>
      </c>
      <c r="AU1667">
        <v>0</v>
      </c>
    </row>
    <row r="1668" spans="2:47">
      <c r="B1668" t="s">
        <v>392</v>
      </c>
      <c r="E1668" t="s">
        <v>603</v>
      </c>
      <c r="Y1668" t="s">
        <v>657</v>
      </c>
      <c r="AA1668" t="s">
        <v>781</v>
      </c>
      <c r="AD1668" s="18"/>
      <c r="AE1668">
        <v>-54.276666666666699</v>
      </c>
      <c r="AF1668" t="s">
        <v>961</v>
      </c>
      <c r="AJ1668">
        <v>-36.511388888888902</v>
      </c>
      <c r="AU1668">
        <v>0</v>
      </c>
    </row>
    <row r="1669" spans="2:47">
      <c r="B1669" t="s">
        <v>392</v>
      </c>
      <c r="E1669" t="s">
        <v>603</v>
      </c>
      <c r="Y1669" t="s">
        <v>657</v>
      </c>
      <c r="AA1669" t="s">
        <v>810</v>
      </c>
      <c r="AD1669" s="18"/>
      <c r="AE1669">
        <v>-54.233333333333</v>
      </c>
      <c r="AF1669" t="s">
        <v>730</v>
      </c>
      <c r="AJ1669">
        <v>-36.5</v>
      </c>
      <c r="AU1669">
        <v>0</v>
      </c>
    </row>
    <row r="1670" spans="2:47">
      <c r="B1670" t="s">
        <v>392</v>
      </c>
      <c r="E1670" t="s">
        <v>603</v>
      </c>
      <c r="Y1670" t="s">
        <v>656</v>
      </c>
      <c r="AA1670" t="s">
        <v>782</v>
      </c>
      <c r="AD1670" s="18"/>
      <c r="AE1670">
        <v>-51.533333333333303</v>
      </c>
      <c r="AF1670" t="s">
        <v>962</v>
      </c>
      <c r="AJ1670">
        <v>-58.116666666666703</v>
      </c>
      <c r="AU1670">
        <v>4</v>
      </c>
    </row>
    <row r="1671" spans="2:47">
      <c r="B1671" t="s">
        <v>392</v>
      </c>
      <c r="E1671" t="s">
        <v>603</v>
      </c>
      <c r="Y1671" t="s">
        <v>656</v>
      </c>
      <c r="AA1671" t="s">
        <v>783</v>
      </c>
      <c r="AD1671" s="18"/>
      <c r="AE1671">
        <v>-51.55</v>
      </c>
      <c r="AF1671" t="s">
        <v>963</v>
      </c>
      <c r="AJ1671">
        <v>-58.15</v>
      </c>
      <c r="AU1671">
        <v>5</v>
      </c>
    </row>
    <row r="1672" spans="2:47">
      <c r="B1672" t="s">
        <v>392</v>
      </c>
      <c r="E1672" t="s">
        <v>603</v>
      </c>
      <c r="Y1672" t="s">
        <v>658</v>
      </c>
      <c r="AA1672" t="s">
        <v>784</v>
      </c>
      <c r="AD1672" s="18"/>
      <c r="AE1672">
        <v>-51.6666666666667</v>
      </c>
      <c r="AF1672" t="s">
        <v>964</v>
      </c>
      <c r="AJ1672">
        <v>-57.816666666666698</v>
      </c>
      <c r="AU1672">
        <v>10</v>
      </c>
    </row>
    <row r="1673" spans="2:47">
      <c r="B1673" t="s">
        <v>392</v>
      </c>
      <c r="E1673" t="s">
        <v>603</v>
      </c>
      <c r="Y1673" t="s">
        <v>656</v>
      </c>
      <c r="AA1673" t="s">
        <v>784</v>
      </c>
      <c r="AD1673" s="18"/>
      <c r="AE1673">
        <v>-51.6666666666667</v>
      </c>
      <c r="AF1673" t="s">
        <v>989</v>
      </c>
      <c r="AJ1673">
        <v>-57.783333333333303</v>
      </c>
      <c r="AU1673">
        <v>12</v>
      </c>
    </row>
    <row r="1674" spans="2:47">
      <c r="B1674" t="s">
        <v>392</v>
      </c>
      <c r="E1674" t="s">
        <v>603</v>
      </c>
      <c r="Y1674" t="s">
        <v>656</v>
      </c>
      <c r="AA1674" t="s">
        <v>783</v>
      </c>
      <c r="AD1674" s="18"/>
      <c r="AE1674">
        <v>-51.55</v>
      </c>
      <c r="AF1674" t="s">
        <v>969</v>
      </c>
      <c r="AJ1674">
        <v>-58</v>
      </c>
      <c r="AU1674">
        <v>16</v>
      </c>
    </row>
    <row r="1675" spans="2:47">
      <c r="B1675" t="s">
        <v>392</v>
      </c>
      <c r="E1675" t="s">
        <v>603</v>
      </c>
      <c r="Y1675" t="s">
        <v>656</v>
      </c>
      <c r="AA1675" t="s">
        <v>784</v>
      </c>
      <c r="AD1675" s="18"/>
      <c r="AE1675">
        <v>-51.6666666666667</v>
      </c>
      <c r="AF1675" t="s">
        <v>998</v>
      </c>
      <c r="AJ1675">
        <v>-57.7</v>
      </c>
      <c r="AU1675">
        <v>22</v>
      </c>
    </row>
    <row r="1676" spans="2:47">
      <c r="B1676" t="s">
        <v>392</v>
      </c>
      <c r="E1676" t="s">
        <v>603</v>
      </c>
      <c r="Y1676" t="s">
        <v>656</v>
      </c>
      <c r="AA1676" t="s">
        <v>812</v>
      </c>
      <c r="AD1676" s="18"/>
      <c r="AE1676">
        <v>-52.133333333333297</v>
      </c>
      <c r="AF1676" t="s">
        <v>997</v>
      </c>
      <c r="AJ1676">
        <v>-60.55</v>
      </c>
      <c r="AU1676">
        <v>30</v>
      </c>
    </row>
    <row r="1677" spans="2:47">
      <c r="B1677" t="s">
        <v>392</v>
      </c>
      <c r="E1677" t="s">
        <v>603</v>
      </c>
      <c r="Y1677" t="s">
        <v>656</v>
      </c>
      <c r="AA1677" t="s">
        <v>813</v>
      </c>
      <c r="AD1677" s="18"/>
      <c r="AE1677">
        <v>-51.5833333333333</v>
      </c>
      <c r="AF1677" t="s">
        <v>999</v>
      </c>
      <c r="AJ1677">
        <v>-57.933333333333302</v>
      </c>
      <c r="AU1677">
        <v>30</v>
      </c>
    </row>
    <row r="1678" spans="2:47">
      <c r="B1678" t="s">
        <v>392</v>
      </c>
      <c r="E1678" t="s">
        <v>603</v>
      </c>
      <c r="Y1678" t="s">
        <v>678</v>
      </c>
      <c r="AA1678" t="s">
        <v>814</v>
      </c>
      <c r="AD1678" s="18"/>
      <c r="AE1678">
        <v>-54.866666666666703</v>
      </c>
      <c r="AF1678" t="s">
        <v>1000</v>
      </c>
      <c r="AJ1678">
        <v>-68.4166666666667</v>
      </c>
      <c r="AU1678">
        <v>35</v>
      </c>
    </row>
    <row r="1679" spans="2:47">
      <c r="B1679" t="s">
        <v>392</v>
      </c>
      <c r="E1679" t="s">
        <v>603</v>
      </c>
      <c r="Y1679" t="s">
        <v>656</v>
      </c>
      <c r="AA1679" t="s">
        <v>815</v>
      </c>
      <c r="AD1679" s="18"/>
      <c r="AE1679">
        <v>-52.183333333333302</v>
      </c>
      <c r="AF1679" t="s">
        <v>1001</v>
      </c>
      <c r="AJ1679">
        <v>-60.433333333333302</v>
      </c>
      <c r="AU1679">
        <v>40</v>
      </c>
    </row>
    <row r="1680" spans="2:47">
      <c r="B1680" t="s">
        <v>392</v>
      </c>
      <c r="E1680" t="s">
        <v>603</v>
      </c>
      <c r="Y1680" t="s">
        <v>657</v>
      </c>
      <c r="AA1680" t="s">
        <v>789</v>
      </c>
      <c r="AD1680" s="18"/>
      <c r="AE1680">
        <v>-54.366666666666703</v>
      </c>
      <c r="AF1680" t="s">
        <v>982</v>
      </c>
      <c r="AJ1680">
        <v>-36.450000000000003</v>
      </c>
      <c r="AU1680">
        <v>50</v>
      </c>
    </row>
    <row r="1681" spans="2:47">
      <c r="B1681" t="s">
        <v>392</v>
      </c>
      <c r="E1681" t="s">
        <v>603</v>
      </c>
      <c r="Y1681" t="s">
        <v>668</v>
      </c>
      <c r="AA1681" t="s">
        <v>817</v>
      </c>
      <c r="AD1681" s="18"/>
      <c r="AE1681">
        <v>-64.599999999999994</v>
      </c>
      <c r="AF1681" t="s">
        <v>998</v>
      </c>
      <c r="AJ1681">
        <v>-57.7</v>
      </c>
      <c r="AU1681">
        <v>125</v>
      </c>
    </row>
    <row r="1682" spans="2:47">
      <c r="B1682" t="s">
        <v>392</v>
      </c>
      <c r="E1682" t="s">
        <v>603</v>
      </c>
      <c r="Y1682" t="s">
        <v>656</v>
      </c>
      <c r="AA1682" t="s">
        <v>727</v>
      </c>
      <c r="AD1682" s="18"/>
      <c r="AE1682">
        <v>-53.75</v>
      </c>
      <c r="AF1682" t="s">
        <v>1002</v>
      </c>
      <c r="AJ1682">
        <v>-61.1666666666667</v>
      </c>
      <c r="AU1682">
        <v>150</v>
      </c>
    </row>
    <row r="1683" spans="2:47">
      <c r="B1683" t="s">
        <v>392</v>
      </c>
      <c r="E1683" t="s">
        <v>603</v>
      </c>
      <c r="Y1683" t="s">
        <v>656</v>
      </c>
      <c r="AA1683" t="s">
        <v>818</v>
      </c>
      <c r="AD1683" s="18"/>
      <c r="AE1683">
        <v>-52.483333333333299</v>
      </c>
      <c r="AF1683" t="s">
        <v>1003</v>
      </c>
      <c r="AJ1683">
        <v>-60.6</v>
      </c>
      <c r="AU1683">
        <v>197</v>
      </c>
    </row>
    <row r="1684" spans="2:47">
      <c r="B1684" t="s">
        <v>392</v>
      </c>
      <c r="E1684" t="s">
        <v>603</v>
      </c>
      <c r="Y1684" t="s">
        <v>657</v>
      </c>
      <c r="AA1684" t="s">
        <v>805</v>
      </c>
      <c r="AD1684" s="18"/>
      <c r="AE1684">
        <v>-54.183333333333302</v>
      </c>
      <c r="AF1684" t="s">
        <v>992</v>
      </c>
      <c r="AJ1684">
        <v>-36.299999999999997</v>
      </c>
      <c r="AU1684">
        <v>310</v>
      </c>
    </row>
    <row r="1685" spans="2:47">
      <c r="B1685" t="s">
        <v>393</v>
      </c>
      <c r="E1685" t="s">
        <v>603</v>
      </c>
      <c r="Y1685" t="s">
        <v>668</v>
      </c>
      <c r="AA1685" t="s">
        <v>832</v>
      </c>
      <c r="AD1685" s="18"/>
      <c r="AE1685">
        <v>-65.316666666666706</v>
      </c>
      <c r="AF1685" t="s">
        <v>1020</v>
      </c>
      <c r="AJ1685">
        <v>-56.8</v>
      </c>
      <c r="AU1685">
        <v>400</v>
      </c>
    </row>
    <row r="1686" spans="2:47">
      <c r="B1686" t="s">
        <v>394</v>
      </c>
      <c r="E1686" t="s">
        <v>630</v>
      </c>
      <c r="Y1686" t="s">
        <v>661</v>
      </c>
      <c r="AA1686" t="s">
        <v>821</v>
      </c>
      <c r="AD1686" s="18"/>
      <c r="AE1686">
        <v>-49.532980555555604</v>
      </c>
      <c r="AF1686" t="s">
        <v>1006</v>
      </c>
      <c r="AJ1686">
        <v>70.255691666666706</v>
      </c>
      <c r="AU1686">
        <v>50</v>
      </c>
    </row>
    <row r="1687" spans="2:47">
      <c r="B1687" t="s">
        <v>394</v>
      </c>
      <c r="E1687" t="s">
        <v>610</v>
      </c>
      <c r="Y1687" t="s">
        <v>674</v>
      </c>
      <c r="AA1687" t="s">
        <v>835</v>
      </c>
      <c r="AD1687" s="18"/>
      <c r="AE1687">
        <v>-66.1666666666667</v>
      </c>
      <c r="AF1687" t="s">
        <v>1023</v>
      </c>
      <c r="AJ1687">
        <v>49.683333333333302</v>
      </c>
      <c r="AU1687">
        <v>300</v>
      </c>
    </row>
    <row r="1688" spans="2:47">
      <c r="B1688" t="s">
        <v>395</v>
      </c>
      <c r="E1688" t="s">
        <v>603</v>
      </c>
      <c r="Y1688" t="s">
        <v>668</v>
      </c>
      <c r="AA1688" t="s">
        <v>832</v>
      </c>
      <c r="AD1688" s="18"/>
      <c r="AE1688">
        <v>-65.316666666666706</v>
      </c>
      <c r="AF1688" t="s">
        <v>1020</v>
      </c>
      <c r="AJ1688">
        <v>-56.8</v>
      </c>
      <c r="AU1688">
        <v>400</v>
      </c>
    </row>
    <row r="1689" spans="2:47">
      <c r="B1689" t="s">
        <v>396</v>
      </c>
      <c r="E1689" t="s">
        <v>604</v>
      </c>
      <c r="Y1689" t="s">
        <v>660</v>
      </c>
      <c r="AA1689" t="s">
        <v>924</v>
      </c>
      <c r="AD1689" s="18"/>
      <c r="AE1689">
        <v>-67</v>
      </c>
      <c r="AF1689" t="s">
        <v>1107</v>
      </c>
      <c r="AJ1689">
        <v>142.5</v>
      </c>
      <c r="AU1689">
        <v>0</v>
      </c>
    </row>
    <row r="1690" spans="2:47">
      <c r="B1690" t="s">
        <v>396</v>
      </c>
      <c r="E1690" t="s">
        <v>604</v>
      </c>
      <c r="Y1690" t="s">
        <v>672</v>
      </c>
      <c r="AA1690" t="s">
        <v>830</v>
      </c>
      <c r="AD1690" s="18"/>
      <c r="AE1690">
        <v>-67.766666666666694</v>
      </c>
      <c r="AF1690" t="s">
        <v>1017</v>
      </c>
      <c r="AJ1690">
        <v>67.05</v>
      </c>
      <c r="AU1690">
        <v>163</v>
      </c>
    </row>
    <row r="1691" spans="2:47">
      <c r="B1691" t="s">
        <v>396</v>
      </c>
      <c r="E1691" t="s">
        <v>610</v>
      </c>
      <c r="Y1691" t="s">
        <v>674</v>
      </c>
      <c r="AA1691" t="s">
        <v>870</v>
      </c>
      <c r="AD1691" s="18"/>
      <c r="AE1691">
        <v>-65.8</v>
      </c>
      <c r="AF1691" t="s">
        <v>1058</v>
      </c>
      <c r="AJ1691">
        <v>53.266666666666701</v>
      </c>
      <c r="AU1691">
        <v>193</v>
      </c>
    </row>
    <row r="1692" spans="2:47">
      <c r="B1692" t="s">
        <v>396</v>
      </c>
      <c r="E1692" t="s">
        <v>610</v>
      </c>
      <c r="Y1692" t="s">
        <v>672</v>
      </c>
      <c r="AA1692" t="s">
        <v>872</v>
      </c>
      <c r="AD1692" s="18"/>
      <c r="AE1692">
        <v>-67.633333333333297</v>
      </c>
      <c r="AF1692" t="s">
        <v>1060</v>
      </c>
      <c r="AJ1692">
        <v>64.866666666666703</v>
      </c>
      <c r="AU1692">
        <v>215</v>
      </c>
    </row>
    <row r="1693" spans="2:47">
      <c r="B1693" t="s">
        <v>396</v>
      </c>
      <c r="E1693" t="s">
        <v>610</v>
      </c>
      <c r="Y1693" t="s">
        <v>674</v>
      </c>
      <c r="AA1693" t="s">
        <v>873</v>
      </c>
      <c r="AD1693" s="18"/>
      <c r="AE1693">
        <v>-65.8333333333333</v>
      </c>
      <c r="AF1693" t="s">
        <v>1062</v>
      </c>
      <c r="AJ1693">
        <v>54.383333333333297</v>
      </c>
      <c r="AU1693">
        <v>220</v>
      </c>
    </row>
    <row r="1694" spans="2:47">
      <c r="B1694" t="s">
        <v>396</v>
      </c>
      <c r="E1694" t="s">
        <v>610</v>
      </c>
      <c r="Y1694" t="s">
        <v>674</v>
      </c>
      <c r="AA1694" t="s">
        <v>835</v>
      </c>
      <c r="AD1694" s="18"/>
      <c r="AE1694">
        <v>-66.1666666666667</v>
      </c>
      <c r="AF1694" t="s">
        <v>1023</v>
      </c>
      <c r="AJ1694">
        <v>49.683333333333302</v>
      </c>
      <c r="AU1694">
        <v>300</v>
      </c>
    </row>
    <row r="1695" spans="2:47">
      <c r="B1695" t="s">
        <v>397</v>
      </c>
      <c r="E1695" t="s">
        <v>610</v>
      </c>
      <c r="Y1695" t="s">
        <v>674</v>
      </c>
      <c r="AA1695" t="s">
        <v>870</v>
      </c>
      <c r="AD1695" s="18"/>
      <c r="AE1695">
        <v>-65.8</v>
      </c>
      <c r="AF1695" t="s">
        <v>1058</v>
      </c>
      <c r="AJ1695">
        <v>53.266666666666701</v>
      </c>
      <c r="AU1695">
        <v>193</v>
      </c>
    </row>
    <row r="1696" spans="2:47">
      <c r="B1696" t="s">
        <v>397</v>
      </c>
      <c r="E1696" t="s">
        <v>610</v>
      </c>
      <c r="Y1696" t="s">
        <v>672</v>
      </c>
      <c r="AA1696" t="s">
        <v>729</v>
      </c>
      <c r="AD1696" s="18"/>
      <c r="AE1696">
        <v>-66.75</v>
      </c>
      <c r="AF1696" t="s">
        <v>1018</v>
      </c>
      <c r="AJ1696">
        <v>62.05</v>
      </c>
      <c r="AU1696">
        <v>219</v>
      </c>
    </row>
    <row r="1697" spans="2:47">
      <c r="B1697" t="s">
        <v>397</v>
      </c>
      <c r="E1697" t="s">
        <v>610</v>
      </c>
      <c r="Y1697" t="s">
        <v>674</v>
      </c>
      <c r="AA1697" t="s">
        <v>835</v>
      </c>
      <c r="AD1697" s="18"/>
      <c r="AE1697">
        <v>-66.1666666666667</v>
      </c>
      <c r="AF1697" t="s">
        <v>1023</v>
      </c>
      <c r="AJ1697">
        <v>49.683333333333302</v>
      </c>
      <c r="AU1697">
        <v>300</v>
      </c>
    </row>
    <row r="1698" spans="2:47">
      <c r="B1698" t="s">
        <v>397</v>
      </c>
      <c r="E1698" t="s">
        <v>610</v>
      </c>
      <c r="Y1698" t="s">
        <v>672</v>
      </c>
      <c r="AA1698" t="s">
        <v>830</v>
      </c>
      <c r="AD1698" s="18"/>
      <c r="AE1698">
        <v>-67.766666666666694</v>
      </c>
      <c r="AF1698" t="s">
        <v>1017</v>
      </c>
      <c r="AJ1698">
        <v>67.05</v>
      </c>
      <c r="AU1698" t="s">
        <v>769</v>
      </c>
    </row>
    <row r="1699" spans="2:47">
      <c r="B1699" t="s">
        <v>398</v>
      </c>
      <c r="E1699" t="s">
        <v>610</v>
      </c>
      <c r="Y1699" t="s">
        <v>674</v>
      </c>
      <c r="AA1699" t="s">
        <v>873</v>
      </c>
      <c r="AD1699" s="18"/>
      <c r="AE1699">
        <v>-65.8333333333333</v>
      </c>
      <c r="AF1699" t="s">
        <v>1062</v>
      </c>
      <c r="AJ1699">
        <v>54.383333333333297</v>
      </c>
      <c r="AU1699">
        <v>220</v>
      </c>
    </row>
    <row r="1700" spans="2:47">
      <c r="B1700" t="s">
        <v>398</v>
      </c>
      <c r="E1700" t="s">
        <v>610</v>
      </c>
      <c r="Y1700" t="s">
        <v>674</v>
      </c>
      <c r="AA1700" t="s">
        <v>835</v>
      </c>
      <c r="AD1700" s="18"/>
      <c r="AE1700">
        <v>-66.1666666666667</v>
      </c>
      <c r="AF1700" t="s">
        <v>1023</v>
      </c>
      <c r="AJ1700">
        <v>49.683333333333302</v>
      </c>
      <c r="AU1700">
        <v>300</v>
      </c>
    </row>
    <row r="1701" spans="2:47">
      <c r="B1701" t="s">
        <v>399</v>
      </c>
      <c r="E1701" t="s">
        <v>610</v>
      </c>
      <c r="Y1701" t="s">
        <v>674</v>
      </c>
      <c r="AA1701" t="s">
        <v>873</v>
      </c>
      <c r="AD1701" s="18"/>
      <c r="AE1701">
        <v>-65.8333333333333</v>
      </c>
      <c r="AF1701" t="s">
        <v>1062</v>
      </c>
      <c r="AJ1701">
        <v>54.383333333333297</v>
      </c>
      <c r="AU1701">
        <v>220</v>
      </c>
    </row>
    <row r="1702" spans="2:47">
      <c r="B1702" t="s">
        <v>399</v>
      </c>
      <c r="E1702" t="s">
        <v>610</v>
      </c>
      <c r="Y1702" t="s">
        <v>674</v>
      </c>
      <c r="AA1702" t="s">
        <v>835</v>
      </c>
      <c r="AD1702" s="18"/>
      <c r="AE1702">
        <v>-66.1666666666667</v>
      </c>
      <c r="AF1702" t="s">
        <v>1023</v>
      </c>
      <c r="AJ1702">
        <v>49.683333333333302</v>
      </c>
      <c r="AU1702">
        <v>300</v>
      </c>
    </row>
    <row r="1703" spans="2:47">
      <c r="B1703" t="s">
        <v>400</v>
      </c>
      <c r="E1703" t="s">
        <v>603</v>
      </c>
      <c r="Y1703" t="s">
        <v>656</v>
      </c>
      <c r="AA1703" t="s">
        <v>784</v>
      </c>
      <c r="AD1703" s="18"/>
      <c r="AE1703">
        <v>-51.6666666666667</v>
      </c>
      <c r="AF1703" t="s">
        <v>989</v>
      </c>
      <c r="AJ1703">
        <v>-57.783333333333303</v>
      </c>
      <c r="AU1703">
        <v>12</v>
      </c>
    </row>
    <row r="1704" spans="2:47">
      <c r="B1704" t="s">
        <v>401</v>
      </c>
      <c r="E1704" t="s">
        <v>603</v>
      </c>
      <c r="Y1704" t="s">
        <v>656</v>
      </c>
      <c r="AA1704" t="s">
        <v>818</v>
      </c>
      <c r="AD1704" s="18"/>
      <c r="AE1704">
        <v>-52.483333333333299</v>
      </c>
      <c r="AF1704" t="s">
        <v>1003</v>
      </c>
      <c r="AJ1704">
        <v>-60.6</v>
      </c>
      <c r="AU1704">
        <v>197</v>
      </c>
    </row>
    <row r="1705" spans="2:47">
      <c r="B1705" t="s">
        <v>402</v>
      </c>
      <c r="E1705" t="s">
        <v>603</v>
      </c>
      <c r="Y1705" t="s">
        <v>668</v>
      </c>
      <c r="AA1705" t="s">
        <v>832</v>
      </c>
      <c r="AD1705" s="18"/>
      <c r="AE1705">
        <v>-65.316666666666706</v>
      </c>
      <c r="AF1705" t="s">
        <v>1020</v>
      </c>
      <c r="AJ1705">
        <v>-56.8</v>
      </c>
      <c r="AU1705">
        <v>400</v>
      </c>
    </row>
    <row r="1706" spans="2:47">
      <c r="B1706" t="s">
        <v>585</v>
      </c>
      <c r="E1706" t="s">
        <v>602</v>
      </c>
      <c r="Y1706" t="s">
        <v>659</v>
      </c>
      <c r="AA1706" t="s">
        <v>785</v>
      </c>
      <c r="AD1706" s="18"/>
      <c r="AE1706">
        <v>-53.146666666666668</v>
      </c>
      <c r="AF1706" t="s">
        <v>965</v>
      </c>
      <c r="AJ1706">
        <v>-70.64</v>
      </c>
      <c r="AU1706">
        <v>123</v>
      </c>
    </row>
    <row r="1707" spans="2:47">
      <c r="B1707" t="s">
        <v>403</v>
      </c>
      <c r="E1707" t="s">
        <v>603</v>
      </c>
      <c r="Y1707" t="s">
        <v>656</v>
      </c>
      <c r="AA1707" t="s">
        <v>784</v>
      </c>
      <c r="AD1707" s="18"/>
      <c r="AE1707">
        <v>-51.6666666666667</v>
      </c>
      <c r="AF1707" t="s">
        <v>998</v>
      </c>
      <c r="AJ1707">
        <v>-57.7</v>
      </c>
      <c r="AU1707">
        <v>22</v>
      </c>
    </row>
    <row r="1708" spans="2:47">
      <c r="B1708" t="s">
        <v>586</v>
      </c>
      <c r="E1708" t="s">
        <v>602</v>
      </c>
      <c r="Y1708" t="s">
        <v>655</v>
      </c>
      <c r="AA1708" t="s">
        <v>848</v>
      </c>
      <c r="AD1708" s="18"/>
      <c r="AE1708">
        <v>-54.893333333333331</v>
      </c>
      <c r="AF1708" t="s">
        <v>1037</v>
      </c>
      <c r="AJ1708">
        <v>-69.504999999999995</v>
      </c>
      <c r="AU1708">
        <v>346</v>
      </c>
    </row>
    <row r="1709" spans="2:47">
      <c r="B1709" t="s">
        <v>404</v>
      </c>
      <c r="E1709" t="s">
        <v>604</v>
      </c>
      <c r="Y1709" t="s">
        <v>660</v>
      </c>
      <c r="AA1709" t="s">
        <v>791</v>
      </c>
      <c r="AD1709" s="18"/>
      <c r="AE1709">
        <v>-54.616700000000002</v>
      </c>
      <c r="AF1709" t="s">
        <v>972</v>
      </c>
      <c r="AJ1709">
        <v>158.85</v>
      </c>
      <c r="AU1709">
        <v>0</v>
      </c>
    </row>
    <row r="1710" spans="2:47">
      <c r="B1710" t="s">
        <v>404</v>
      </c>
      <c r="E1710" t="s">
        <v>604</v>
      </c>
      <c r="Y1710" t="s">
        <v>661</v>
      </c>
      <c r="AA1710" t="s">
        <v>793</v>
      </c>
      <c r="AD1710" s="18"/>
      <c r="AE1710">
        <v>-49.552822222222197</v>
      </c>
      <c r="AF1710" t="s">
        <v>974</v>
      </c>
      <c r="AJ1710">
        <v>69.826575000000005</v>
      </c>
      <c r="AU1710">
        <v>0</v>
      </c>
    </row>
    <row r="1711" spans="2:47">
      <c r="B1711" t="s">
        <v>404</v>
      </c>
      <c r="E1711" t="s">
        <v>604</v>
      </c>
      <c r="Y1711" t="s">
        <v>661</v>
      </c>
      <c r="AA1711" t="s">
        <v>795</v>
      </c>
      <c r="AD1711" s="18"/>
      <c r="AE1711">
        <v>-49.4311333333333</v>
      </c>
      <c r="AF1711" t="s">
        <v>976</v>
      </c>
      <c r="AJ1711">
        <v>69.734266666666699</v>
      </c>
      <c r="AU1711">
        <v>0</v>
      </c>
    </row>
    <row r="1712" spans="2:47">
      <c r="B1712" t="s">
        <v>404</v>
      </c>
      <c r="E1712" t="s">
        <v>604</v>
      </c>
      <c r="Y1712" t="s">
        <v>661</v>
      </c>
      <c r="AA1712" t="s">
        <v>796</v>
      </c>
      <c r="AD1712" s="18"/>
      <c r="AE1712">
        <v>-49.533333333333303</v>
      </c>
      <c r="AF1712" t="s">
        <v>1126</v>
      </c>
      <c r="AJ1712">
        <v>-69.804166666666703</v>
      </c>
      <c r="AU1712">
        <v>10</v>
      </c>
    </row>
    <row r="1713" spans="2:47">
      <c r="B1713" t="s">
        <v>404</v>
      </c>
      <c r="E1713" t="s">
        <v>604</v>
      </c>
      <c r="Y1713" t="s">
        <v>661</v>
      </c>
      <c r="AA1713" t="s">
        <v>797</v>
      </c>
      <c r="AD1713" s="18"/>
      <c r="AE1713">
        <v>-49.612499999999997</v>
      </c>
      <c r="AF1713" t="s">
        <v>978</v>
      </c>
      <c r="AJ1713">
        <v>70.125</v>
      </c>
      <c r="AU1713">
        <v>30</v>
      </c>
    </row>
    <row r="1714" spans="2:47">
      <c r="B1714" t="s">
        <v>404</v>
      </c>
      <c r="E1714" t="s">
        <v>604</v>
      </c>
      <c r="Y1714" t="s">
        <v>661</v>
      </c>
      <c r="AA1714" t="s">
        <v>824</v>
      </c>
      <c r="AD1714" s="18"/>
      <c r="AE1714">
        <v>-49.591666666666697</v>
      </c>
      <c r="AF1714" t="s">
        <v>1010</v>
      </c>
      <c r="AJ1714">
        <v>70.05</v>
      </c>
      <c r="AU1714">
        <v>30</v>
      </c>
    </row>
    <row r="1715" spans="2:47">
      <c r="B1715" t="s">
        <v>404</v>
      </c>
      <c r="E1715" t="s">
        <v>604</v>
      </c>
      <c r="Y1715" t="s">
        <v>661</v>
      </c>
      <c r="AA1715" t="s">
        <v>820</v>
      </c>
      <c r="AD1715" s="18"/>
      <c r="AE1715">
        <v>-49.516669999999998</v>
      </c>
      <c r="AF1715" t="s">
        <v>1005</v>
      </c>
      <c r="AJ1715">
        <v>70.066670000000002</v>
      </c>
      <c r="AU1715">
        <v>50</v>
      </c>
    </row>
    <row r="1716" spans="2:47">
      <c r="B1716" t="s">
        <v>404</v>
      </c>
      <c r="E1716" t="s">
        <v>604</v>
      </c>
      <c r="Y1716" t="s">
        <v>661</v>
      </c>
      <c r="AA1716" t="s">
        <v>825</v>
      </c>
      <c r="AD1716" s="18"/>
      <c r="AE1716">
        <v>-49.516666999999998</v>
      </c>
      <c r="AF1716" t="s">
        <v>1011</v>
      </c>
      <c r="AJ1716">
        <v>69.783332999999999</v>
      </c>
      <c r="AU1716">
        <v>50</v>
      </c>
    </row>
    <row r="1717" spans="2:47">
      <c r="B1717" t="s">
        <v>404</v>
      </c>
      <c r="E1717" t="s">
        <v>604</v>
      </c>
      <c r="Y1717" t="s">
        <v>661</v>
      </c>
      <c r="AA1717" t="s">
        <v>826</v>
      </c>
      <c r="AD1717" s="18"/>
      <c r="AE1717">
        <v>-49.501902777777801</v>
      </c>
      <c r="AF1717" t="s">
        <v>1012</v>
      </c>
      <c r="AJ1717">
        <v>70.052094444444407</v>
      </c>
      <c r="AU1717">
        <v>50</v>
      </c>
    </row>
    <row r="1718" spans="2:47">
      <c r="B1718" t="s">
        <v>404</v>
      </c>
      <c r="E1718" t="s">
        <v>604</v>
      </c>
      <c r="Y1718" t="s">
        <v>661</v>
      </c>
      <c r="AA1718" t="s">
        <v>852</v>
      </c>
      <c r="AD1718" s="18"/>
      <c r="AE1718">
        <v>-49.471388888888903</v>
      </c>
      <c r="AF1718" t="s">
        <v>1040</v>
      </c>
      <c r="AJ1718">
        <v>70.023333333333298</v>
      </c>
      <c r="AU1718">
        <v>55</v>
      </c>
    </row>
    <row r="1719" spans="2:47">
      <c r="B1719" t="s">
        <v>404</v>
      </c>
      <c r="E1719" t="s">
        <v>604</v>
      </c>
      <c r="Y1719" t="s">
        <v>661</v>
      </c>
      <c r="AA1719" t="s">
        <v>829</v>
      </c>
      <c r="AD1719" s="18"/>
      <c r="AE1719">
        <v>-49.8333333333333</v>
      </c>
      <c r="AF1719" t="s">
        <v>1016</v>
      </c>
      <c r="AJ1719">
        <v>69.55</v>
      </c>
      <c r="AU1719">
        <v>150</v>
      </c>
    </row>
    <row r="1720" spans="2:47">
      <c r="B1720" t="s">
        <v>404</v>
      </c>
      <c r="E1720" t="s">
        <v>610</v>
      </c>
      <c r="Y1720" t="s">
        <v>672</v>
      </c>
      <c r="AA1720" t="s">
        <v>830</v>
      </c>
      <c r="AD1720" s="18"/>
      <c r="AE1720">
        <v>-67.766666666666694</v>
      </c>
      <c r="AF1720" t="s">
        <v>1017</v>
      </c>
      <c r="AJ1720">
        <v>67.05</v>
      </c>
      <c r="AU1720">
        <v>163</v>
      </c>
    </row>
    <row r="1721" spans="2:47">
      <c r="B1721" t="s">
        <v>404</v>
      </c>
      <c r="E1721" t="s">
        <v>610</v>
      </c>
      <c r="Y1721" t="s">
        <v>672</v>
      </c>
      <c r="AA1721" t="s">
        <v>729</v>
      </c>
      <c r="AD1721" s="18"/>
      <c r="AE1721">
        <v>-66.75</v>
      </c>
      <c r="AF1721" t="s">
        <v>1018</v>
      </c>
      <c r="AJ1721">
        <v>62.05</v>
      </c>
      <c r="AU1721">
        <v>219</v>
      </c>
    </row>
    <row r="1722" spans="2:47">
      <c r="B1722" t="s">
        <v>404</v>
      </c>
      <c r="E1722" t="s">
        <v>610</v>
      </c>
      <c r="Y1722" t="s">
        <v>674</v>
      </c>
      <c r="AA1722" t="s">
        <v>873</v>
      </c>
      <c r="AD1722" s="18"/>
      <c r="AE1722">
        <v>-65.8333333333333</v>
      </c>
      <c r="AF1722" t="s">
        <v>1062</v>
      </c>
      <c r="AJ1722">
        <v>54.383333333333297</v>
      </c>
      <c r="AU1722">
        <v>220</v>
      </c>
    </row>
    <row r="1723" spans="2:47">
      <c r="B1723" t="s">
        <v>405</v>
      </c>
      <c r="E1723" t="s">
        <v>610</v>
      </c>
      <c r="Y1723" t="s">
        <v>672</v>
      </c>
      <c r="AA1723" t="s">
        <v>729</v>
      </c>
      <c r="AD1723" s="18"/>
      <c r="AE1723">
        <v>-66.75</v>
      </c>
      <c r="AF1723" t="s">
        <v>1018</v>
      </c>
      <c r="AJ1723">
        <v>62.05</v>
      </c>
      <c r="AU1723">
        <v>219</v>
      </c>
    </row>
    <row r="1724" spans="2:47">
      <c r="B1724" t="s">
        <v>405</v>
      </c>
      <c r="E1724" t="s">
        <v>610</v>
      </c>
      <c r="Y1724" t="s">
        <v>674</v>
      </c>
      <c r="AA1724" t="s">
        <v>873</v>
      </c>
      <c r="AD1724" s="18"/>
      <c r="AE1724">
        <v>-65.8333333333333</v>
      </c>
      <c r="AF1724" t="s">
        <v>1062</v>
      </c>
      <c r="AJ1724">
        <v>54.383333333333297</v>
      </c>
      <c r="AU1724">
        <v>220</v>
      </c>
    </row>
    <row r="1725" spans="2:47">
      <c r="B1725" t="s">
        <v>406</v>
      </c>
      <c r="E1725" t="s">
        <v>603</v>
      </c>
      <c r="Y1725" t="s">
        <v>657</v>
      </c>
      <c r="AA1725" t="s">
        <v>781</v>
      </c>
      <c r="AD1725" s="18"/>
      <c r="AE1725">
        <v>-54.276666666666699</v>
      </c>
      <c r="AF1725" t="s">
        <v>961</v>
      </c>
      <c r="AJ1725">
        <v>-36.511388888888902</v>
      </c>
      <c r="AU1725">
        <v>0</v>
      </c>
    </row>
    <row r="1726" spans="2:47">
      <c r="B1726" t="s">
        <v>406</v>
      </c>
      <c r="E1726" t="s">
        <v>603</v>
      </c>
      <c r="Y1726" t="s">
        <v>657</v>
      </c>
      <c r="AA1726" t="s">
        <v>810</v>
      </c>
      <c r="AD1726" s="18"/>
      <c r="AE1726">
        <v>-54.233333333333</v>
      </c>
      <c r="AF1726" t="s">
        <v>730</v>
      </c>
      <c r="AJ1726">
        <v>-36.5</v>
      </c>
      <c r="AU1726">
        <v>0</v>
      </c>
    </row>
    <row r="1727" spans="2:47">
      <c r="B1727" t="s">
        <v>406</v>
      </c>
      <c r="E1727" t="s">
        <v>603</v>
      </c>
      <c r="Y1727" t="s">
        <v>657</v>
      </c>
      <c r="AA1727" t="s">
        <v>781</v>
      </c>
      <c r="AD1727" s="18"/>
      <c r="AE1727">
        <v>-54.276666666666699</v>
      </c>
      <c r="AF1727" t="s">
        <v>961</v>
      </c>
      <c r="AJ1727">
        <v>-36.511388888888902</v>
      </c>
      <c r="AU1727">
        <v>20</v>
      </c>
    </row>
    <row r="1728" spans="2:47">
      <c r="B1728" t="s">
        <v>406</v>
      </c>
      <c r="E1728" t="s">
        <v>603</v>
      </c>
      <c r="Y1728" t="s">
        <v>678</v>
      </c>
      <c r="AA1728" t="s">
        <v>814</v>
      </c>
      <c r="AD1728" s="18"/>
      <c r="AE1728">
        <v>-54.866666666666703</v>
      </c>
      <c r="AF1728" t="s">
        <v>1000</v>
      </c>
      <c r="AJ1728">
        <v>-68.4166666666667</v>
      </c>
      <c r="AU1728">
        <v>35</v>
      </c>
    </row>
    <row r="1729" spans="2:47">
      <c r="B1729" t="s">
        <v>406</v>
      </c>
      <c r="E1729" t="s">
        <v>603</v>
      </c>
      <c r="Y1729" t="s">
        <v>678</v>
      </c>
      <c r="AA1729" t="s">
        <v>913</v>
      </c>
      <c r="AD1729" s="18"/>
      <c r="AE1729">
        <v>-54.716666666666697</v>
      </c>
      <c r="AF1729" t="s">
        <v>1097</v>
      </c>
      <c r="AJ1729">
        <v>-64.133333333333297</v>
      </c>
      <c r="AU1729">
        <v>36</v>
      </c>
    </row>
    <row r="1730" spans="2:47">
      <c r="B1730" t="s">
        <v>406</v>
      </c>
      <c r="E1730" t="s">
        <v>603</v>
      </c>
      <c r="Y1730" t="s">
        <v>656</v>
      </c>
      <c r="AA1730" t="s">
        <v>784</v>
      </c>
      <c r="AD1730" s="18"/>
      <c r="AE1730">
        <v>-51.6666666666667</v>
      </c>
      <c r="AF1730" t="s">
        <v>981</v>
      </c>
      <c r="AJ1730">
        <v>-57.683333333333302</v>
      </c>
      <c r="AU1730">
        <v>40</v>
      </c>
    </row>
    <row r="1731" spans="2:47">
      <c r="B1731" t="s">
        <v>406</v>
      </c>
      <c r="E1731" t="s">
        <v>603</v>
      </c>
      <c r="Y1731" t="s">
        <v>668</v>
      </c>
      <c r="AA1731" t="s">
        <v>817</v>
      </c>
      <c r="AD1731" s="18"/>
      <c r="AE1731">
        <v>-64.599999999999994</v>
      </c>
      <c r="AF1731" t="s">
        <v>998</v>
      </c>
      <c r="AJ1731">
        <v>-57.7</v>
      </c>
      <c r="AU1731">
        <v>125</v>
      </c>
    </row>
    <row r="1732" spans="2:47">
      <c r="B1732" t="s">
        <v>407</v>
      </c>
      <c r="E1732" t="s">
        <v>604</v>
      </c>
      <c r="Y1732" t="s">
        <v>660</v>
      </c>
      <c r="AA1732" t="s">
        <v>791</v>
      </c>
      <c r="AD1732" s="18"/>
      <c r="AE1732">
        <v>-54.616700000000002</v>
      </c>
      <c r="AF1732" t="s">
        <v>972</v>
      </c>
      <c r="AJ1732">
        <v>158.85</v>
      </c>
      <c r="AU1732">
        <v>0</v>
      </c>
    </row>
    <row r="1733" spans="2:47">
      <c r="B1733" t="s">
        <v>407</v>
      </c>
      <c r="E1733" t="s">
        <v>604</v>
      </c>
      <c r="Y1733" t="s">
        <v>671</v>
      </c>
      <c r="AA1733" t="s">
        <v>828</v>
      </c>
      <c r="AD1733" s="18"/>
      <c r="AE1733">
        <v>-53.091666666666697</v>
      </c>
      <c r="AF1733" t="s">
        <v>1015</v>
      </c>
      <c r="AJ1733">
        <v>73.400000000000006</v>
      </c>
      <c r="AU1733">
        <v>0</v>
      </c>
    </row>
    <row r="1734" spans="2:47">
      <c r="B1734" t="s">
        <v>407</v>
      </c>
      <c r="E1734" t="s">
        <v>610</v>
      </c>
      <c r="Y1734" t="s">
        <v>677</v>
      </c>
      <c r="AA1734" t="s">
        <v>842</v>
      </c>
      <c r="AD1734" s="18"/>
      <c r="AE1734">
        <v>-67.133333333333297</v>
      </c>
      <c r="AF1734" t="s">
        <v>1030</v>
      </c>
      <c r="AJ1734">
        <v>142.6</v>
      </c>
      <c r="AU1734">
        <v>13</v>
      </c>
    </row>
    <row r="1735" spans="2:47">
      <c r="B1735" t="s">
        <v>407</v>
      </c>
      <c r="E1735" t="s">
        <v>604</v>
      </c>
      <c r="Y1735" t="s">
        <v>661</v>
      </c>
      <c r="AA1735" t="s">
        <v>869</v>
      </c>
      <c r="AD1735" s="18"/>
      <c r="AE1735">
        <v>-49.491666666666703</v>
      </c>
      <c r="AF1735" t="s">
        <v>1057</v>
      </c>
      <c r="AJ1735">
        <v>69.8125</v>
      </c>
      <c r="AU1735">
        <v>20</v>
      </c>
    </row>
    <row r="1736" spans="2:47">
      <c r="B1736" t="s">
        <v>407</v>
      </c>
      <c r="E1736" t="s">
        <v>604</v>
      </c>
      <c r="Y1736" t="s">
        <v>661</v>
      </c>
      <c r="AA1736" t="s">
        <v>798</v>
      </c>
      <c r="AD1736" s="18"/>
      <c r="AE1736">
        <v>-49.489472222222197</v>
      </c>
      <c r="AF1736" t="s">
        <v>979</v>
      </c>
      <c r="AJ1736">
        <v>70.169805555555598</v>
      </c>
      <c r="AU1736">
        <v>47</v>
      </c>
    </row>
    <row r="1737" spans="2:47">
      <c r="B1737" t="s">
        <v>407</v>
      </c>
      <c r="E1737" t="s">
        <v>604</v>
      </c>
      <c r="Y1737" t="s">
        <v>661</v>
      </c>
      <c r="AA1737" t="s">
        <v>825</v>
      </c>
      <c r="AD1737" s="18"/>
      <c r="AE1737">
        <v>-49.516666999999998</v>
      </c>
      <c r="AF1737" t="s">
        <v>1011</v>
      </c>
      <c r="AJ1737">
        <v>69.783332999999999</v>
      </c>
      <c r="AU1737">
        <v>50</v>
      </c>
    </row>
    <row r="1738" spans="2:47">
      <c r="B1738" t="s">
        <v>407</v>
      </c>
      <c r="E1738" t="s">
        <v>604</v>
      </c>
      <c r="Y1738" t="s">
        <v>662</v>
      </c>
      <c r="AA1738" t="s">
        <v>799</v>
      </c>
      <c r="AD1738" s="18"/>
      <c r="AE1738">
        <v>-54.7083333333333</v>
      </c>
      <c r="AF1738" t="s">
        <v>980</v>
      </c>
      <c r="AJ1738">
        <v>158.90833333333299</v>
      </c>
      <c r="AU1738">
        <v>69</v>
      </c>
    </row>
    <row r="1739" spans="2:47">
      <c r="B1739" t="s">
        <v>407</v>
      </c>
      <c r="E1739" t="s">
        <v>604</v>
      </c>
      <c r="Y1739" t="s">
        <v>661</v>
      </c>
      <c r="AA1739" t="s">
        <v>796</v>
      </c>
      <c r="AD1739" s="18"/>
      <c r="AE1739">
        <v>-49.533333333333303</v>
      </c>
      <c r="AF1739" t="s">
        <v>1013</v>
      </c>
      <c r="AJ1739">
        <v>70.55</v>
      </c>
      <c r="AU1739">
        <v>91</v>
      </c>
    </row>
    <row r="1740" spans="2:47">
      <c r="B1740" t="s">
        <v>407</v>
      </c>
      <c r="E1740" t="s">
        <v>604</v>
      </c>
      <c r="Y1740" t="s">
        <v>661</v>
      </c>
      <c r="AA1740" t="s">
        <v>829</v>
      </c>
      <c r="AD1740" s="18"/>
      <c r="AE1740">
        <v>-49.8333333333333</v>
      </c>
      <c r="AF1740" t="s">
        <v>1016</v>
      </c>
      <c r="AJ1740">
        <v>69.55</v>
      </c>
      <c r="AU1740">
        <v>150</v>
      </c>
    </row>
    <row r="1741" spans="2:47">
      <c r="B1741" t="s">
        <v>407</v>
      </c>
      <c r="E1741" t="s">
        <v>610</v>
      </c>
      <c r="Y1741" t="s">
        <v>672</v>
      </c>
      <c r="AA1741" t="s">
        <v>830</v>
      </c>
      <c r="AD1741" s="18"/>
      <c r="AE1741">
        <v>-67.766666666666694</v>
      </c>
      <c r="AF1741" t="s">
        <v>1017</v>
      </c>
      <c r="AJ1741">
        <v>67.05</v>
      </c>
      <c r="AU1741">
        <v>163</v>
      </c>
    </row>
    <row r="1742" spans="2:47">
      <c r="B1742" t="s">
        <v>407</v>
      </c>
      <c r="E1742" t="s">
        <v>610</v>
      </c>
      <c r="Y1742" t="s">
        <v>672</v>
      </c>
      <c r="AA1742" t="s">
        <v>872</v>
      </c>
      <c r="AD1742" s="18"/>
      <c r="AE1742">
        <v>-67.633333333333297</v>
      </c>
      <c r="AF1742" t="s">
        <v>1060</v>
      </c>
      <c r="AJ1742">
        <v>64.866666666666703</v>
      </c>
      <c r="AU1742">
        <v>215</v>
      </c>
    </row>
    <row r="1743" spans="2:47">
      <c r="B1743" t="s">
        <v>407</v>
      </c>
      <c r="E1743" t="s">
        <v>610</v>
      </c>
      <c r="Y1743" t="s">
        <v>674</v>
      </c>
      <c r="AA1743" t="s">
        <v>873</v>
      </c>
      <c r="AD1743" s="18"/>
      <c r="AE1743">
        <v>-65.8333333333333</v>
      </c>
      <c r="AF1743" t="s">
        <v>1062</v>
      </c>
      <c r="AJ1743">
        <v>54.383333333333297</v>
      </c>
      <c r="AU1743">
        <v>220</v>
      </c>
    </row>
    <row r="1744" spans="2:47">
      <c r="B1744" t="s">
        <v>408</v>
      </c>
      <c r="E1744" t="s">
        <v>603</v>
      </c>
      <c r="Y1744" t="s">
        <v>656</v>
      </c>
      <c r="AA1744" t="s">
        <v>782</v>
      </c>
      <c r="AD1744" s="18"/>
      <c r="AE1744">
        <v>-51.533333333333303</v>
      </c>
      <c r="AF1744" t="s">
        <v>962</v>
      </c>
      <c r="AJ1744">
        <v>-58.116666666666703</v>
      </c>
      <c r="AU1744">
        <v>4</v>
      </c>
    </row>
    <row r="1745" spans="2:47">
      <c r="B1745" t="s">
        <v>408</v>
      </c>
      <c r="E1745" t="s">
        <v>603</v>
      </c>
      <c r="Y1745" t="s">
        <v>656</v>
      </c>
      <c r="AA1745" t="s">
        <v>784</v>
      </c>
      <c r="AD1745" s="18"/>
      <c r="AE1745">
        <v>-51.6666666666667</v>
      </c>
      <c r="AF1745" t="s">
        <v>989</v>
      </c>
      <c r="AJ1745">
        <v>-57.783333333333303</v>
      </c>
      <c r="AU1745">
        <v>12</v>
      </c>
    </row>
    <row r="1746" spans="2:47">
      <c r="B1746" t="s">
        <v>408</v>
      </c>
      <c r="E1746" t="s">
        <v>603</v>
      </c>
      <c r="Y1746" t="s">
        <v>657</v>
      </c>
      <c r="AA1746" t="s">
        <v>789</v>
      </c>
      <c r="AD1746" s="18"/>
      <c r="AE1746">
        <v>-54.366666666666703</v>
      </c>
      <c r="AF1746" t="s">
        <v>987</v>
      </c>
      <c r="AJ1746">
        <v>-36.466666666666697</v>
      </c>
      <c r="AU1746">
        <v>15</v>
      </c>
    </row>
    <row r="1747" spans="2:47">
      <c r="B1747" t="s">
        <v>408</v>
      </c>
      <c r="E1747" t="s">
        <v>603</v>
      </c>
      <c r="Y1747" t="s">
        <v>656</v>
      </c>
      <c r="AA1747" t="s">
        <v>783</v>
      </c>
      <c r="AD1747" s="18"/>
      <c r="AE1747">
        <v>-51.55</v>
      </c>
      <c r="AF1747" t="s">
        <v>969</v>
      </c>
      <c r="AJ1747">
        <v>-58</v>
      </c>
      <c r="AU1747">
        <v>16</v>
      </c>
    </row>
    <row r="1748" spans="2:47">
      <c r="B1748" t="s">
        <v>408</v>
      </c>
      <c r="E1748" t="s">
        <v>603</v>
      </c>
      <c r="Y1748" t="s">
        <v>656</v>
      </c>
      <c r="AA1748" t="s">
        <v>784</v>
      </c>
      <c r="AD1748" s="18"/>
      <c r="AE1748">
        <v>-51.6666666666667</v>
      </c>
      <c r="AF1748" t="s">
        <v>998</v>
      </c>
      <c r="AJ1748">
        <v>-57.7</v>
      </c>
      <c r="AU1748">
        <v>22</v>
      </c>
    </row>
    <row r="1749" spans="2:47">
      <c r="B1749" t="s">
        <v>408</v>
      </c>
      <c r="E1749" t="s">
        <v>603</v>
      </c>
      <c r="Y1749" t="s">
        <v>678</v>
      </c>
      <c r="AA1749" t="s">
        <v>814</v>
      </c>
      <c r="AD1749" s="18"/>
      <c r="AE1749">
        <v>-54.866666666666703</v>
      </c>
      <c r="AF1749" t="s">
        <v>1000</v>
      </c>
      <c r="AJ1749">
        <v>-68.4166666666667</v>
      </c>
      <c r="AU1749">
        <v>35</v>
      </c>
    </row>
    <row r="1750" spans="2:47">
      <c r="B1750" t="s">
        <v>408</v>
      </c>
      <c r="E1750" t="s">
        <v>603</v>
      </c>
      <c r="Y1750" t="s">
        <v>678</v>
      </c>
      <c r="AA1750" t="s">
        <v>913</v>
      </c>
      <c r="AD1750" s="18"/>
      <c r="AE1750">
        <v>-54.716666666666697</v>
      </c>
      <c r="AF1750" t="s">
        <v>1097</v>
      </c>
      <c r="AJ1750">
        <v>-64.133333333333297</v>
      </c>
      <c r="AU1750">
        <v>36</v>
      </c>
    </row>
    <row r="1751" spans="2:47">
      <c r="B1751" t="s">
        <v>408</v>
      </c>
      <c r="E1751" t="s">
        <v>603</v>
      </c>
      <c r="Y1751" t="s">
        <v>656</v>
      </c>
      <c r="AA1751" t="s">
        <v>815</v>
      </c>
      <c r="AD1751" s="18"/>
      <c r="AE1751">
        <v>-52.183333333333302</v>
      </c>
      <c r="AF1751" t="s">
        <v>1001</v>
      </c>
      <c r="AJ1751">
        <v>-60.433333333333302</v>
      </c>
      <c r="AU1751">
        <v>40</v>
      </c>
    </row>
    <row r="1752" spans="2:47">
      <c r="B1752" t="s">
        <v>408</v>
      </c>
      <c r="E1752" t="s">
        <v>603</v>
      </c>
      <c r="Y1752" t="s">
        <v>657</v>
      </c>
      <c r="AA1752" t="s">
        <v>726</v>
      </c>
      <c r="AD1752" s="18"/>
      <c r="AE1752">
        <v>-54.25</v>
      </c>
      <c r="AF1752" t="s">
        <v>988</v>
      </c>
      <c r="AJ1752">
        <v>-36.4166666666667</v>
      </c>
      <c r="AU1752">
        <v>250</v>
      </c>
    </row>
    <row r="1753" spans="2:47">
      <c r="B1753" t="s">
        <v>409</v>
      </c>
      <c r="E1753" t="s">
        <v>603</v>
      </c>
      <c r="Y1753" t="s">
        <v>656</v>
      </c>
      <c r="AA1753" t="s">
        <v>783</v>
      </c>
      <c r="AD1753" s="18"/>
      <c r="AE1753">
        <v>-51.55</v>
      </c>
      <c r="AF1753" t="s">
        <v>963</v>
      </c>
      <c r="AJ1753">
        <v>-58.15</v>
      </c>
      <c r="AU1753">
        <v>5</v>
      </c>
    </row>
    <row r="1754" spans="2:47">
      <c r="B1754" t="s">
        <v>410</v>
      </c>
      <c r="E1754" t="s">
        <v>605</v>
      </c>
      <c r="Y1754" t="s">
        <v>669</v>
      </c>
      <c r="AA1754" t="s">
        <v>910</v>
      </c>
      <c r="AD1754" s="18"/>
      <c r="AE1754">
        <v>-53.566659999999999</v>
      </c>
      <c r="AF1754" t="s">
        <v>1094</v>
      </c>
      <c r="AJ1754">
        <v>169.2</v>
      </c>
      <c r="AU1754" t="s">
        <v>739</v>
      </c>
    </row>
    <row r="1755" spans="2:47">
      <c r="B1755" t="s">
        <v>411</v>
      </c>
      <c r="E1755" t="s">
        <v>605</v>
      </c>
      <c r="Y1755" t="s">
        <v>669</v>
      </c>
      <c r="AA1755" t="s">
        <v>910</v>
      </c>
      <c r="AD1755" s="18"/>
      <c r="AE1755">
        <v>-53.566659999999999</v>
      </c>
      <c r="AF1755" t="s">
        <v>1094</v>
      </c>
      <c r="AJ1755">
        <v>169.2</v>
      </c>
      <c r="AU1755" t="s">
        <v>739</v>
      </c>
    </row>
    <row r="1756" spans="2:47">
      <c r="B1756" t="s">
        <v>412</v>
      </c>
      <c r="E1756" t="s">
        <v>613</v>
      </c>
      <c r="Y1756" t="s">
        <v>666</v>
      </c>
      <c r="AA1756" t="s">
        <v>809</v>
      </c>
      <c r="AD1756" s="18"/>
      <c r="AE1756">
        <v>-77.55</v>
      </c>
      <c r="AF1756" t="s">
        <v>1025</v>
      </c>
      <c r="AJ1756">
        <v>166.15</v>
      </c>
      <c r="AU1756">
        <v>27.4</v>
      </c>
    </row>
    <row r="1757" spans="2:47">
      <c r="B1757" t="s">
        <v>412</v>
      </c>
      <c r="E1757" t="s">
        <v>613</v>
      </c>
      <c r="Y1757" t="s">
        <v>666</v>
      </c>
      <c r="AA1757" t="s">
        <v>809</v>
      </c>
      <c r="AD1757" s="18"/>
      <c r="AE1757">
        <v>-77.55</v>
      </c>
      <c r="AF1757" t="s">
        <v>1025</v>
      </c>
      <c r="AJ1757">
        <v>166.15</v>
      </c>
      <c r="AU1757">
        <v>68.599999999999994</v>
      </c>
    </row>
    <row r="1758" spans="2:47">
      <c r="B1758" t="s">
        <v>413</v>
      </c>
      <c r="E1758" t="s">
        <v>614</v>
      </c>
      <c r="Y1758" t="s">
        <v>707</v>
      </c>
      <c r="AA1758" t="e">
        <v>#VALUE!</v>
      </c>
      <c r="AD1758" s="18"/>
      <c r="AF1758" t="s">
        <v>1038</v>
      </c>
    </row>
    <row r="1759" spans="2:47">
      <c r="B1759" t="s">
        <v>414</v>
      </c>
      <c r="E1759" t="s">
        <v>603</v>
      </c>
      <c r="Y1759" t="s">
        <v>662</v>
      </c>
      <c r="AA1759" t="s">
        <v>945</v>
      </c>
      <c r="AD1759" s="18"/>
      <c r="AE1759">
        <v>-54.816670000000002</v>
      </c>
      <c r="AF1759" t="s">
        <v>1127</v>
      </c>
      <c r="AJ1759">
        <v>159.83330000000001</v>
      </c>
      <c r="AU1759">
        <v>0</v>
      </c>
    </row>
    <row r="1760" spans="2:47">
      <c r="B1760" t="s">
        <v>414</v>
      </c>
      <c r="E1760" t="s">
        <v>603</v>
      </c>
      <c r="Y1760" t="s">
        <v>656</v>
      </c>
      <c r="AA1760" t="s">
        <v>782</v>
      </c>
      <c r="AD1760" s="18"/>
      <c r="AE1760">
        <v>-51.533333333333303</v>
      </c>
      <c r="AF1760" t="s">
        <v>962</v>
      </c>
      <c r="AJ1760">
        <v>-58.116666666666703</v>
      </c>
      <c r="AU1760">
        <v>1</v>
      </c>
    </row>
    <row r="1761" spans="2:47">
      <c r="B1761" t="s">
        <v>414</v>
      </c>
      <c r="E1761" t="s">
        <v>603</v>
      </c>
      <c r="Y1761" t="s">
        <v>663</v>
      </c>
      <c r="AA1761" t="s">
        <v>946</v>
      </c>
      <c r="AD1761" s="18"/>
      <c r="AE1761">
        <v>-52.566699999999997</v>
      </c>
      <c r="AF1761" t="s">
        <v>1094</v>
      </c>
      <c r="AJ1761">
        <v>169.2</v>
      </c>
      <c r="AU1761" t="s">
        <v>743</v>
      </c>
    </row>
    <row r="1762" spans="2:47">
      <c r="B1762" t="s">
        <v>415</v>
      </c>
      <c r="E1762" t="s">
        <v>604</v>
      </c>
      <c r="Y1762" t="s">
        <v>661</v>
      </c>
      <c r="AA1762" t="s">
        <v>869</v>
      </c>
      <c r="AD1762" s="18"/>
      <c r="AE1762">
        <v>-49.491666666666703</v>
      </c>
      <c r="AF1762" t="s">
        <v>1057</v>
      </c>
      <c r="AJ1762">
        <v>69.8125</v>
      </c>
      <c r="AU1762">
        <v>20</v>
      </c>
    </row>
    <row r="1763" spans="2:47">
      <c r="B1763" t="s">
        <v>415</v>
      </c>
      <c r="E1763" t="s">
        <v>604</v>
      </c>
      <c r="Y1763" t="s">
        <v>661</v>
      </c>
      <c r="AA1763" t="s">
        <v>820</v>
      </c>
      <c r="AD1763" s="18"/>
      <c r="AE1763">
        <v>-49.516669999999998</v>
      </c>
      <c r="AF1763" t="s">
        <v>1005</v>
      </c>
      <c r="AJ1763">
        <v>70.066670000000002</v>
      </c>
      <c r="AU1763">
        <v>50</v>
      </c>
    </row>
    <row r="1764" spans="2:47">
      <c r="B1764" t="s">
        <v>415</v>
      </c>
      <c r="E1764" t="s">
        <v>604</v>
      </c>
      <c r="Y1764" t="s">
        <v>661</v>
      </c>
      <c r="AA1764" t="s">
        <v>825</v>
      </c>
      <c r="AD1764" s="18"/>
      <c r="AE1764">
        <v>-49.516666999999998</v>
      </c>
      <c r="AF1764" t="s">
        <v>1011</v>
      </c>
      <c r="AJ1764">
        <v>69.783332999999999</v>
      </c>
      <c r="AU1764">
        <v>50</v>
      </c>
    </row>
    <row r="1765" spans="2:47">
      <c r="B1765" t="s">
        <v>415</v>
      </c>
      <c r="E1765" t="s">
        <v>604</v>
      </c>
      <c r="Y1765" t="s">
        <v>661</v>
      </c>
      <c r="AA1765" t="s">
        <v>852</v>
      </c>
      <c r="AD1765" s="18"/>
      <c r="AE1765">
        <v>-49.471388888888903</v>
      </c>
      <c r="AF1765" t="s">
        <v>1040</v>
      </c>
      <c r="AJ1765">
        <v>70.023333333333298</v>
      </c>
      <c r="AU1765">
        <v>55</v>
      </c>
    </row>
    <row r="1766" spans="2:47">
      <c r="B1766" t="s">
        <v>416</v>
      </c>
      <c r="E1766" t="s">
        <v>617</v>
      </c>
      <c r="Y1766" t="s">
        <v>663</v>
      </c>
      <c r="AA1766" t="s">
        <v>910</v>
      </c>
      <c r="AD1766" s="18"/>
      <c r="AE1766">
        <v>-53.566659999999999</v>
      </c>
      <c r="AF1766" t="s">
        <v>1094</v>
      </c>
      <c r="AJ1766">
        <v>169.2</v>
      </c>
    </row>
    <row r="1767" spans="2:47">
      <c r="B1767" t="s">
        <v>417</v>
      </c>
      <c r="E1767" t="s">
        <v>604</v>
      </c>
      <c r="Y1767" t="s">
        <v>660</v>
      </c>
      <c r="AA1767" t="s">
        <v>791</v>
      </c>
      <c r="AD1767" s="18"/>
      <c r="AE1767">
        <v>-54.616700000000002</v>
      </c>
      <c r="AF1767" t="s">
        <v>972</v>
      </c>
      <c r="AJ1767">
        <v>158.85</v>
      </c>
      <c r="AU1767">
        <v>0</v>
      </c>
    </row>
    <row r="1768" spans="2:47">
      <c r="B1768" t="s">
        <v>418</v>
      </c>
      <c r="E1768" t="s">
        <v>604</v>
      </c>
      <c r="Y1768" t="s">
        <v>672</v>
      </c>
      <c r="AA1768" t="s">
        <v>830</v>
      </c>
      <c r="AD1768" s="18"/>
      <c r="AE1768">
        <v>-67.766666666666694</v>
      </c>
      <c r="AF1768" t="s">
        <v>1017</v>
      </c>
      <c r="AJ1768">
        <v>67.05</v>
      </c>
      <c r="AU1768">
        <v>163</v>
      </c>
    </row>
    <row r="1769" spans="2:47">
      <c r="B1769" t="s">
        <v>419</v>
      </c>
      <c r="E1769" t="s">
        <v>628</v>
      </c>
      <c r="Y1769" t="s">
        <v>708</v>
      </c>
      <c r="AA1769" t="s">
        <v>947</v>
      </c>
      <c r="AD1769" s="18"/>
      <c r="AE1769">
        <v>-64.868333333333297</v>
      </c>
      <c r="AF1769" t="s">
        <v>1128</v>
      </c>
      <c r="AJ1769">
        <v>-63.577222222222197</v>
      </c>
      <c r="AU1769">
        <v>0.5</v>
      </c>
    </row>
    <row r="1770" spans="2:47">
      <c r="B1770" t="s">
        <v>420</v>
      </c>
      <c r="E1770" t="s">
        <v>603</v>
      </c>
      <c r="Y1770" t="s">
        <v>656</v>
      </c>
      <c r="AA1770" t="s">
        <v>780</v>
      </c>
      <c r="AD1770" s="18"/>
      <c r="AE1770">
        <v>-51.539594444444397</v>
      </c>
      <c r="AF1770" t="s">
        <v>960</v>
      </c>
      <c r="AJ1770">
        <v>-58.113436111111099</v>
      </c>
      <c r="AU1770">
        <v>0</v>
      </c>
    </row>
    <row r="1771" spans="2:47">
      <c r="B1771" t="s">
        <v>420</v>
      </c>
      <c r="E1771" t="s">
        <v>603</v>
      </c>
      <c r="Y1771" t="s">
        <v>657</v>
      </c>
      <c r="AA1771" t="s">
        <v>781</v>
      </c>
      <c r="AD1771" s="18"/>
      <c r="AE1771">
        <v>-54.276666666666699</v>
      </c>
      <c r="AF1771" t="s">
        <v>961</v>
      </c>
      <c r="AJ1771">
        <v>-36.511388888888902</v>
      </c>
      <c r="AU1771">
        <v>0</v>
      </c>
    </row>
    <row r="1772" spans="2:47">
      <c r="B1772" t="s">
        <v>420</v>
      </c>
      <c r="E1772" t="s">
        <v>603</v>
      </c>
      <c r="Y1772" t="s">
        <v>657</v>
      </c>
      <c r="AA1772" t="s">
        <v>810</v>
      </c>
      <c r="AD1772" s="18"/>
      <c r="AE1772">
        <v>-54.233333333333</v>
      </c>
      <c r="AF1772" t="s">
        <v>730</v>
      </c>
      <c r="AJ1772">
        <v>-36.5</v>
      </c>
      <c r="AU1772">
        <v>0</v>
      </c>
    </row>
    <row r="1773" spans="2:47">
      <c r="B1773" t="s">
        <v>420</v>
      </c>
      <c r="E1773" t="s">
        <v>603</v>
      </c>
      <c r="Y1773" t="s">
        <v>656</v>
      </c>
      <c r="AA1773" t="s">
        <v>784</v>
      </c>
      <c r="AD1773" s="18"/>
      <c r="AE1773">
        <v>-51.6666666666667</v>
      </c>
      <c r="AF1773" t="s">
        <v>989</v>
      </c>
      <c r="AJ1773">
        <v>-57.783333333333303</v>
      </c>
      <c r="AU1773">
        <v>12</v>
      </c>
    </row>
    <row r="1774" spans="2:47">
      <c r="B1774" t="s">
        <v>420</v>
      </c>
      <c r="E1774" t="s">
        <v>603</v>
      </c>
      <c r="Y1774" t="s">
        <v>656</v>
      </c>
      <c r="AA1774" t="s">
        <v>783</v>
      </c>
      <c r="AD1774" s="18"/>
      <c r="AE1774">
        <v>-51.55</v>
      </c>
      <c r="AF1774" t="s">
        <v>969</v>
      </c>
      <c r="AJ1774">
        <v>-58</v>
      </c>
      <c r="AU1774">
        <v>16</v>
      </c>
    </row>
    <row r="1775" spans="2:47">
      <c r="B1775" t="s">
        <v>420</v>
      </c>
      <c r="E1775" t="s">
        <v>603</v>
      </c>
      <c r="Y1775" t="s">
        <v>656</v>
      </c>
      <c r="AA1775" t="s">
        <v>784</v>
      </c>
      <c r="AD1775" s="18"/>
      <c r="AE1775">
        <v>-51.6666666666667</v>
      </c>
      <c r="AF1775" t="s">
        <v>998</v>
      </c>
      <c r="AJ1775">
        <v>-57.7</v>
      </c>
      <c r="AU1775">
        <v>22</v>
      </c>
    </row>
    <row r="1776" spans="2:47">
      <c r="B1776" t="s">
        <v>420</v>
      </c>
      <c r="E1776" t="s">
        <v>603</v>
      </c>
      <c r="Y1776" t="s">
        <v>657</v>
      </c>
      <c r="AA1776" t="s">
        <v>789</v>
      </c>
      <c r="AD1776" s="18"/>
      <c r="AE1776">
        <v>-54.366666666666703</v>
      </c>
      <c r="AF1776" t="s">
        <v>987</v>
      </c>
      <c r="AJ1776">
        <v>-36.466666666666697</v>
      </c>
      <c r="AU1776">
        <v>22</v>
      </c>
    </row>
    <row r="1777" spans="2:47">
      <c r="B1777" t="s">
        <v>420</v>
      </c>
      <c r="E1777" t="s">
        <v>603</v>
      </c>
      <c r="Y1777" t="s">
        <v>678</v>
      </c>
      <c r="AA1777" t="s">
        <v>913</v>
      </c>
      <c r="AD1777" s="18"/>
      <c r="AE1777">
        <v>-54.716666666666697</v>
      </c>
      <c r="AF1777" t="s">
        <v>1097</v>
      </c>
      <c r="AJ1777">
        <v>-64.133333333333297</v>
      </c>
      <c r="AU1777">
        <v>36</v>
      </c>
    </row>
    <row r="1778" spans="2:47">
      <c r="B1778" t="s">
        <v>420</v>
      </c>
      <c r="E1778" t="s">
        <v>603</v>
      </c>
      <c r="Y1778" t="s">
        <v>657</v>
      </c>
      <c r="AA1778" t="s">
        <v>789</v>
      </c>
      <c r="AD1778" s="18"/>
      <c r="AE1778">
        <v>-54.366666666666703</v>
      </c>
      <c r="AF1778" t="s">
        <v>982</v>
      </c>
      <c r="AJ1778">
        <v>-36.450000000000003</v>
      </c>
      <c r="AU1778">
        <v>50</v>
      </c>
    </row>
    <row r="1779" spans="2:47">
      <c r="B1779" t="s">
        <v>421</v>
      </c>
      <c r="E1779" t="s">
        <v>602</v>
      </c>
      <c r="Y1779" t="s">
        <v>659</v>
      </c>
      <c r="AA1779" t="s">
        <v>786</v>
      </c>
      <c r="AD1779" s="18"/>
      <c r="AE1779">
        <v>-53.36</v>
      </c>
      <c r="AF1779" t="s">
        <v>966</v>
      </c>
      <c r="AJ1779">
        <v>-70.721666666666664</v>
      </c>
      <c r="AU1779">
        <v>195</v>
      </c>
    </row>
    <row r="1780" spans="2:47">
      <c r="B1780" t="s">
        <v>421</v>
      </c>
      <c r="E1780" t="s">
        <v>602</v>
      </c>
      <c r="Y1780" t="s">
        <v>655</v>
      </c>
      <c r="AA1780" t="s">
        <v>777</v>
      </c>
      <c r="AD1780" s="18"/>
      <c r="AE1780">
        <v>-54.978333333333332</v>
      </c>
      <c r="AF1780" t="s">
        <v>957</v>
      </c>
      <c r="AJ1780">
        <v>-69.031666666666666</v>
      </c>
      <c r="AU1780">
        <v>219</v>
      </c>
    </row>
    <row r="1781" spans="2:47">
      <c r="B1781" t="s">
        <v>421</v>
      </c>
      <c r="E1781" t="s">
        <v>602</v>
      </c>
      <c r="Y1781" t="s">
        <v>655</v>
      </c>
      <c r="AA1781" t="s">
        <v>779</v>
      </c>
      <c r="AD1781" s="18"/>
      <c r="AE1781">
        <v>-54.87833333333333</v>
      </c>
      <c r="AF1781" t="s">
        <v>959</v>
      </c>
      <c r="AJ1781">
        <v>-69.92</v>
      </c>
      <c r="AU1781">
        <v>309</v>
      </c>
    </row>
    <row r="1782" spans="2:47">
      <c r="B1782" t="s">
        <v>421</v>
      </c>
      <c r="E1782" t="s">
        <v>602</v>
      </c>
      <c r="Y1782" t="s">
        <v>659</v>
      </c>
      <c r="AA1782" t="s">
        <v>800</v>
      </c>
      <c r="AD1782" s="18"/>
      <c r="AE1782">
        <v>-53.69166666666667</v>
      </c>
      <c r="AF1782" t="s">
        <v>984</v>
      </c>
      <c r="AJ1782">
        <v>-70.941666666666663</v>
      </c>
      <c r="AU1782">
        <v>277</v>
      </c>
    </row>
    <row r="1783" spans="2:47">
      <c r="B1783" t="s">
        <v>422</v>
      </c>
      <c r="E1783" s="15" t="s">
        <v>775</v>
      </c>
      <c r="Y1783" t="s">
        <v>709</v>
      </c>
      <c r="AA1783" t="s">
        <v>948</v>
      </c>
      <c r="AD1783" s="18"/>
      <c r="AE1783">
        <v>-49.1708</v>
      </c>
      <c r="AF1783" t="s">
        <v>1129</v>
      </c>
      <c r="AJ1783">
        <v>69.688100000000006</v>
      </c>
    </row>
    <row r="1784" spans="2:47">
      <c r="B1784" t="s">
        <v>423</v>
      </c>
      <c r="E1784" t="s">
        <v>603</v>
      </c>
      <c r="Y1784" t="s">
        <v>657</v>
      </c>
      <c r="AA1784" t="s">
        <v>789</v>
      </c>
      <c r="AD1784" s="18"/>
      <c r="AE1784">
        <v>-54.366666666666703</v>
      </c>
      <c r="AF1784" t="s">
        <v>987</v>
      </c>
      <c r="AJ1784">
        <v>-36.466666666666697</v>
      </c>
      <c r="AU1784">
        <v>22</v>
      </c>
    </row>
    <row r="1785" spans="2:47">
      <c r="B1785" t="s">
        <v>423</v>
      </c>
      <c r="E1785" t="s">
        <v>603</v>
      </c>
      <c r="Y1785" t="s">
        <v>657</v>
      </c>
      <c r="AA1785" t="s">
        <v>803</v>
      </c>
      <c r="AD1785" s="18"/>
      <c r="AE1785">
        <v>-54.4</v>
      </c>
      <c r="AF1785" t="s">
        <v>990</v>
      </c>
      <c r="AJ1785">
        <v>-36.433333333333302</v>
      </c>
      <c r="AU1785">
        <v>125</v>
      </c>
    </row>
    <row r="1786" spans="2:47">
      <c r="B1786" t="s">
        <v>424</v>
      </c>
      <c r="E1786" t="s">
        <v>635</v>
      </c>
      <c r="Y1786" t="s">
        <v>680</v>
      </c>
      <c r="AA1786" t="s">
        <v>949</v>
      </c>
      <c r="AD1786" s="18"/>
      <c r="AE1786">
        <v>-66.035799999999995</v>
      </c>
      <c r="AF1786" t="s">
        <v>1130</v>
      </c>
      <c r="AJ1786">
        <v>89.633330000000001</v>
      </c>
      <c r="AU1786" t="s">
        <v>772</v>
      </c>
    </row>
    <row r="1787" spans="2:47">
      <c r="B1787" t="s">
        <v>425</v>
      </c>
      <c r="E1787" t="s">
        <v>603</v>
      </c>
      <c r="Y1787" t="s">
        <v>656</v>
      </c>
      <c r="AA1787" t="s">
        <v>784</v>
      </c>
      <c r="AD1787" s="18"/>
      <c r="AE1787">
        <v>-51.6666666666667</v>
      </c>
      <c r="AF1787" t="s">
        <v>998</v>
      </c>
      <c r="AJ1787">
        <v>-57.7</v>
      </c>
      <c r="AU1787">
        <v>22</v>
      </c>
    </row>
    <row r="1788" spans="2:47">
      <c r="B1788" t="s">
        <v>427</v>
      </c>
      <c r="E1788" t="s">
        <v>602</v>
      </c>
      <c r="Y1788" t="s">
        <v>655</v>
      </c>
      <c r="AA1788" t="s">
        <v>778</v>
      </c>
      <c r="AD1788" s="18"/>
      <c r="AE1788">
        <v>-54.916666666666664</v>
      </c>
      <c r="AF1788" t="s">
        <v>983</v>
      </c>
      <c r="AJ1788">
        <v>-68.653333333333336</v>
      </c>
      <c r="AU1788">
        <v>255</v>
      </c>
    </row>
    <row r="1789" spans="2:47">
      <c r="B1789" t="s">
        <v>427</v>
      </c>
      <c r="E1789" t="s">
        <v>602</v>
      </c>
      <c r="Y1789" t="s">
        <v>655</v>
      </c>
      <c r="AA1789" t="s">
        <v>778</v>
      </c>
      <c r="AD1789" s="18"/>
      <c r="AE1789">
        <v>-54.916666666666664</v>
      </c>
      <c r="AF1789" t="s">
        <v>958</v>
      </c>
      <c r="AJ1789">
        <v>-68.831666666666663</v>
      </c>
      <c r="AU1789">
        <v>257</v>
      </c>
    </row>
    <row r="1790" spans="2:47">
      <c r="B1790" t="s">
        <v>426</v>
      </c>
      <c r="E1790" t="s">
        <v>604</v>
      </c>
      <c r="Y1790" t="s">
        <v>661</v>
      </c>
      <c r="AA1790" t="s">
        <v>820</v>
      </c>
      <c r="AD1790" s="18"/>
      <c r="AE1790">
        <v>-49.516669999999998</v>
      </c>
      <c r="AF1790" t="s">
        <v>1005</v>
      </c>
      <c r="AJ1790">
        <v>70.066670000000002</v>
      </c>
      <c r="AU1790">
        <v>50</v>
      </c>
    </row>
    <row r="1791" spans="2:47">
      <c r="B1791" t="s">
        <v>426</v>
      </c>
      <c r="E1791" t="s">
        <v>604</v>
      </c>
      <c r="Y1791" t="s">
        <v>661</v>
      </c>
      <c r="AA1791" t="s">
        <v>825</v>
      </c>
      <c r="AD1791" s="18"/>
      <c r="AE1791">
        <v>-49.516666999999998</v>
      </c>
      <c r="AF1791" t="s">
        <v>1011</v>
      </c>
      <c r="AJ1791">
        <v>69.783332999999999</v>
      </c>
      <c r="AU1791">
        <v>50</v>
      </c>
    </row>
    <row r="1792" spans="2:47">
      <c r="B1792" t="s">
        <v>426</v>
      </c>
      <c r="E1792" t="s">
        <v>630</v>
      </c>
      <c r="Y1792" t="s">
        <v>661</v>
      </c>
      <c r="AA1792" t="s">
        <v>868</v>
      </c>
      <c r="AD1792" s="18"/>
      <c r="AE1792">
        <v>-49.35</v>
      </c>
      <c r="AF1792" t="s">
        <v>1056</v>
      </c>
      <c r="AJ1792">
        <v>70.183333333333294</v>
      </c>
      <c r="AU1792">
        <v>50</v>
      </c>
    </row>
    <row r="1793" spans="2:47">
      <c r="B1793" t="s">
        <v>426</v>
      </c>
      <c r="E1793" t="s">
        <v>604</v>
      </c>
      <c r="Y1793" t="s">
        <v>661</v>
      </c>
      <c r="AA1793" t="s">
        <v>852</v>
      </c>
      <c r="AD1793" s="18"/>
      <c r="AE1793">
        <v>-49.471388888888903</v>
      </c>
      <c r="AF1793" t="s">
        <v>1040</v>
      </c>
      <c r="AJ1793">
        <v>70.023333333333298</v>
      </c>
      <c r="AU1793">
        <v>55</v>
      </c>
    </row>
    <row r="1794" spans="2:47">
      <c r="B1794" t="s">
        <v>426</v>
      </c>
      <c r="E1794" t="s">
        <v>604</v>
      </c>
      <c r="Y1794" t="s">
        <v>661</v>
      </c>
      <c r="AA1794" t="s">
        <v>829</v>
      </c>
      <c r="AD1794" s="18"/>
      <c r="AE1794">
        <v>-49.8333333333333</v>
      </c>
      <c r="AF1794" t="s">
        <v>1016</v>
      </c>
      <c r="AJ1794">
        <v>69.55</v>
      </c>
      <c r="AU1794">
        <v>150</v>
      </c>
    </row>
    <row r="1795" spans="2:47">
      <c r="B1795" t="s">
        <v>427</v>
      </c>
      <c r="E1795" t="s">
        <v>603</v>
      </c>
      <c r="Y1795" t="s">
        <v>656</v>
      </c>
      <c r="AA1795" t="s">
        <v>780</v>
      </c>
      <c r="AD1795" s="18"/>
      <c r="AE1795">
        <v>-51.539594444444397</v>
      </c>
      <c r="AF1795" t="s">
        <v>960</v>
      </c>
      <c r="AJ1795">
        <v>-58.113436111111099</v>
      </c>
      <c r="AU1795">
        <v>0</v>
      </c>
    </row>
    <row r="1796" spans="2:47">
      <c r="B1796" t="s">
        <v>427</v>
      </c>
      <c r="E1796" t="s">
        <v>603</v>
      </c>
      <c r="Y1796" t="s">
        <v>656</v>
      </c>
      <c r="AA1796" t="s">
        <v>811</v>
      </c>
      <c r="AD1796" s="18"/>
      <c r="AE1796">
        <v>-52.15</v>
      </c>
      <c r="AF1796" t="s">
        <v>997</v>
      </c>
      <c r="AJ1796">
        <v>-60.55</v>
      </c>
      <c r="AU1796">
        <v>15</v>
      </c>
    </row>
    <row r="1797" spans="2:47">
      <c r="B1797" t="s">
        <v>587</v>
      </c>
      <c r="E1797" t="s">
        <v>602</v>
      </c>
      <c r="Y1797" t="s">
        <v>659</v>
      </c>
      <c r="AA1797" t="s">
        <v>853</v>
      </c>
      <c r="AD1797" s="18"/>
      <c r="AE1797">
        <v>-52.994999999999997</v>
      </c>
      <c r="AF1797" t="s">
        <v>1041</v>
      </c>
      <c r="AJ1797">
        <v>-70.55</v>
      </c>
      <c r="AU1797">
        <v>79</v>
      </c>
    </row>
    <row r="1798" spans="2:47">
      <c r="B1798" t="s">
        <v>588</v>
      </c>
      <c r="E1798" t="s">
        <v>602</v>
      </c>
      <c r="Y1798" t="s">
        <v>659</v>
      </c>
      <c r="AA1798" t="s">
        <v>785</v>
      </c>
      <c r="AD1798" s="18"/>
      <c r="AE1798">
        <v>-53.146666666666668</v>
      </c>
      <c r="AF1798" t="s">
        <v>965</v>
      </c>
      <c r="AJ1798">
        <v>-70.64</v>
      </c>
      <c r="AU1798">
        <v>123</v>
      </c>
    </row>
    <row r="1799" spans="2:47">
      <c r="B1799" t="s">
        <v>588</v>
      </c>
      <c r="E1799" t="s">
        <v>602</v>
      </c>
      <c r="Y1799" t="s">
        <v>659</v>
      </c>
      <c r="AA1799" t="s">
        <v>786</v>
      </c>
      <c r="AD1799" s="18"/>
      <c r="AE1799">
        <v>-53.36</v>
      </c>
      <c r="AF1799" t="s">
        <v>966</v>
      </c>
      <c r="AJ1799">
        <v>-70.721666666666664</v>
      </c>
      <c r="AU1799">
        <v>195</v>
      </c>
    </row>
    <row r="1800" spans="2:47">
      <c r="B1800" t="s">
        <v>588</v>
      </c>
      <c r="E1800" t="s">
        <v>602</v>
      </c>
      <c r="Y1800" t="s">
        <v>655</v>
      </c>
      <c r="AA1800" t="s">
        <v>778</v>
      </c>
      <c r="AD1800" s="18"/>
      <c r="AE1800">
        <v>-54.916666666666664</v>
      </c>
      <c r="AF1800" t="s">
        <v>958</v>
      </c>
      <c r="AJ1800">
        <v>-68.831666666666663</v>
      </c>
      <c r="AU1800">
        <v>257</v>
      </c>
    </row>
    <row r="1801" spans="2:47">
      <c r="B1801" t="s">
        <v>588</v>
      </c>
      <c r="E1801" t="s">
        <v>602</v>
      </c>
      <c r="Y1801" t="s">
        <v>659</v>
      </c>
      <c r="AA1801" t="s">
        <v>800</v>
      </c>
      <c r="AD1801" s="18"/>
      <c r="AE1801">
        <v>-53.69166666666667</v>
      </c>
      <c r="AF1801" t="s">
        <v>984</v>
      </c>
      <c r="AJ1801">
        <v>-70.941666666666663</v>
      </c>
      <c r="AU1801">
        <v>277</v>
      </c>
    </row>
    <row r="1802" spans="2:47">
      <c r="B1802" t="s">
        <v>588</v>
      </c>
      <c r="E1802" t="s">
        <v>602</v>
      </c>
      <c r="Y1802" t="s">
        <v>655</v>
      </c>
      <c r="AA1802" t="s">
        <v>848</v>
      </c>
      <c r="AD1802" s="18"/>
      <c r="AE1802">
        <v>-54.893333333333331</v>
      </c>
      <c r="AF1802" t="s">
        <v>1037</v>
      </c>
      <c r="AJ1802">
        <v>-69.504999999999995</v>
      </c>
      <c r="AU1802">
        <v>346</v>
      </c>
    </row>
    <row r="1803" spans="2:47">
      <c r="B1803" t="s">
        <v>588</v>
      </c>
      <c r="E1803" t="s">
        <v>602</v>
      </c>
      <c r="Y1803" t="s">
        <v>659</v>
      </c>
      <c r="AA1803" t="s">
        <v>787</v>
      </c>
      <c r="AD1803" s="18"/>
      <c r="AE1803">
        <v>-53.723333333333336</v>
      </c>
      <c r="AF1803" t="s">
        <v>967</v>
      </c>
      <c r="AJ1803">
        <v>-70.933333333333337</v>
      </c>
      <c r="AU1803">
        <v>351</v>
      </c>
    </row>
    <row r="1804" spans="2:47">
      <c r="B1804" t="s">
        <v>588</v>
      </c>
      <c r="E1804" t="s">
        <v>602</v>
      </c>
      <c r="Y1804" t="s">
        <v>659</v>
      </c>
      <c r="AA1804" t="s">
        <v>801</v>
      </c>
      <c r="AD1804" s="18"/>
      <c r="AE1804">
        <v>-53.696666666666665</v>
      </c>
      <c r="AF1804" t="s">
        <v>985</v>
      </c>
      <c r="AJ1804">
        <v>-70.91</v>
      </c>
      <c r="AU1804">
        <v>440</v>
      </c>
    </row>
    <row r="1805" spans="2:47">
      <c r="B1805" t="s">
        <v>588</v>
      </c>
      <c r="E1805" t="s">
        <v>602</v>
      </c>
      <c r="Y1805" t="s">
        <v>659</v>
      </c>
      <c r="AA1805" t="s">
        <v>802</v>
      </c>
      <c r="AD1805" s="18"/>
      <c r="AE1805">
        <v>-53.55</v>
      </c>
      <c r="AF1805" t="s">
        <v>986</v>
      </c>
      <c r="AJ1805">
        <v>-70.653333333333336</v>
      </c>
      <c r="AU1805">
        <v>459</v>
      </c>
    </row>
    <row r="1806" spans="2:47">
      <c r="B1806" t="s">
        <v>588</v>
      </c>
      <c r="E1806" t="s">
        <v>602</v>
      </c>
      <c r="Y1806" t="s">
        <v>659</v>
      </c>
      <c r="AA1806" t="s">
        <v>788</v>
      </c>
      <c r="AD1806" s="18"/>
      <c r="AE1806">
        <v>-53.71</v>
      </c>
      <c r="AF1806" t="s">
        <v>968</v>
      </c>
      <c r="AJ1806">
        <v>-70.811666666666667</v>
      </c>
      <c r="AU1806">
        <v>550</v>
      </c>
    </row>
    <row r="1807" spans="2:47">
      <c r="B1807" t="s">
        <v>429</v>
      </c>
      <c r="E1807" t="s">
        <v>602</v>
      </c>
      <c r="Y1807" t="s">
        <v>655</v>
      </c>
      <c r="AA1807" t="s">
        <v>855</v>
      </c>
      <c r="AD1807" s="18"/>
      <c r="AE1807">
        <v>-55.06666666666667</v>
      </c>
      <c r="AF1807" t="s">
        <v>1043</v>
      </c>
      <c r="AJ1807">
        <v>-66.893333333333331</v>
      </c>
      <c r="AU1807">
        <v>100</v>
      </c>
    </row>
    <row r="1808" spans="2:47">
      <c r="B1808" t="s">
        <v>429</v>
      </c>
      <c r="E1808" t="s">
        <v>602</v>
      </c>
      <c r="Y1808" t="s">
        <v>655</v>
      </c>
      <c r="AA1808" t="s">
        <v>790</v>
      </c>
      <c r="AD1808" s="18"/>
      <c r="AE1808">
        <v>-55.14</v>
      </c>
      <c r="AF1808" t="s">
        <v>971</v>
      </c>
      <c r="AJ1808">
        <v>-66.908333333333331</v>
      </c>
      <c r="AU1808">
        <v>110</v>
      </c>
    </row>
    <row r="1809" spans="2:47">
      <c r="B1809" t="s">
        <v>429</v>
      </c>
      <c r="E1809" t="s">
        <v>602</v>
      </c>
      <c r="Y1809" t="s">
        <v>655</v>
      </c>
      <c r="AA1809" t="s">
        <v>847</v>
      </c>
      <c r="AD1809" s="18"/>
      <c r="AE1809">
        <v>-55.116666666666667</v>
      </c>
      <c r="AF1809" t="s">
        <v>1036</v>
      </c>
      <c r="AJ1809">
        <v>-66.923333333333332</v>
      </c>
      <c r="AU1809">
        <v>110</v>
      </c>
    </row>
    <row r="1810" spans="2:47">
      <c r="B1810" t="s">
        <v>429</v>
      </c>
      <c r="E1810" t="s">
        <v>602</v>
      </c>
      <c r="Y1810" t="s">
        <v>659</v>
      </c>
      <c r="AA1810" t="s">
        <v>785</v>
      </c>
      <c r="AD1810" s="18"/>
      <c r="AE1810">
        <v>-53.146666666666668</v>
      </c>
      <c r="AF1810" t="s">
        <v>965</v>
      </c>
      <c r="AJ1810">
        <v>-70.64</v>
      </c>
      <c r="AU1810">
        <v>123</v>
      </c>
    </row>
    <row r="1811" spans="2:47">
      <c r="B1811" t="s">
        <v>429</v>
      </c>
      <c r="E1811" t="s">
        <v>602</v>
      </c>
      <c r="Y1811" t="s">
        <v>655</v>
      </c>
      <c r="AA1811" t="s">
        <v>777</v>
      </c>
      <c r="AD1811" s="18"/>
      <c r="AE1811">
        <v>-54.978333333333332</v>
      </c>
      <c r="AF1811" t="s">
        <v>957</v>
      </c>
      <c r="AJ1811">
        <v>-69.031666666666666</v>
      </c>
      <c r="AU1811">
        <v>219</v>
      </c>
    </row>
    <row r="1812" spans="2:47">
      <c r="B1812" t="s">
        <v>429</v>
      </c>
      <c r="E1812" t="s">
        <v>602</v>
      </c>
      <c r="Y1812" t="s">
        <v>655</v>
      </c>
      <c r="AA1812" t="s">
        <v>778</v>
      </c>
      <c r="AD1812" s="18"/>
      <c r="AE1812">
        <v>-54.916666666666664</v>
      </c>
      <c r="AF1812" t="s">
        <v>983</v>
      </c>
      <c r="AJ1812">
        <v>-68.653333333333336</v>
      </c>
      <c r="AU1812">
        <v>255</v>
      </c>
    </row>
    <row r="1813" spans="2:47">
      <c r="B1813" t="s">
        <v>429</v>
      </c>
      <c r="E1813" t="s">
        <v>602</v>
      </c>
      <c r="Y1813" t="s">
        <v>655</v>
      </c>
      <c r="AA1813" t="s">
        <v>778</v>
      </c>
      <c r="AD1813" s="18"/>
      <c r="AE1813">
        <v>-54.916666666666664</v>
      </c>
      <c r="AF1813" t="s">
        <v>958</v>
      </c>
      <c r="AJ1813">
        <v>-68.831666666666663</v>
      </c>
      <c r="AU1813">
        <v>257</v>
      </c>
    </row>
    <row r="1814" spans="2:47">
      <c r="B1814" t="s">
        <v>429</v>
      </c>
      <c r="E1814" t="s">
        <v>602</v>
      </c>
      <c r="Y1814" t="s">
        <v>655</v>
      </c>
      <c r="AA1814" t="s">
        <v>779</v>
      </c>
      <c r="AD1814" s="18"/>
      <c r="AE1814">
        <v>-54.87833333333333</v>
      </c>
      <c r="AF1814" t="s">
        <v>959</v>
      </c>
      <c r="AJ1814">
        <v>-69.92</v>
      </c>
      <c r="AU1814">
        <v>309</v>
      </c>
    </row>
    <row r="1815" spans="2:47">
      <c r="B1815" t="s">
        <v>429</v>
      </c>
      <c r="E1815" t="s">
        <v>602</v>
      </c>
      <c r="Y1815" t="s">
        <v>655</v>
      </c>
      <c r="AA1815" t="s">
        <v>848</v>
      </c>
      <c r="AD1815" s="18"/>
      <c r="AE1815">
        <v>-54.893333333333331</v>
      </c>
      <c r="AF1815" t="s">
        <v>1037</v>
      </c>
      <c r="AJ1815">
        <v>-69.504999999999995</v>
      </c>
      <c r="AU1815">
        <v>346</v>
      </c>
    </row>
    <row r="1816" spans="2:47">
      <c r="B1816" t="s">
        <v>429</v>
      </c>
      <c r="E1816" t="s">
        <v>602</v>
      </c>
      <c r="Y1816" t="s">
        <v>659</v>
      </c>
      <c r="AA1816" t="s">
        <v>787</v>
      </c>
      <c r="AD1816" s="18"/>
      <c r="AE1816">
        <v>-53.723333333333336</v>
      </c>
      <c r="AF1816" t="s">
        <v>967</v>
      </c>
      <c r="AJ1816">
        <v>-70.933333333333337</v>
      </c>
      <c r="AU1816">
        <v>351</v>
      </c>
    </row>
    <row r="1817" spans="2:47">
      <c r="B1817" t="s">
        <v>429</v>
      </c>
      <c r="E1817" t="s">
        <v>602</v>
      </c>
      <c r="Y1817" t="s">
        <v>659</v>
      </c>
      <c r="AA1817" t="s">
        <v>801</v>
      </c>
      <c r="AD1817" s="18"/>
      <c r="AE1817">
        <v>-53.696666666666665</v>
      </c>
      <c r="AF1817" t="s">
        <v>985</v>
      </c>
      <c r="AJ1817">
        <v>-70.91</v>
      </c>
      <c r="AU1817">
        <v>440</v>
      </c>
    </row>
    <row r="1818" spans="2:47">
      <c r="B1818" t="s">
        <v>429</v>
      </c>
      <c r="E1818" t="s">
        <v>602</v>
      </c>
      <c r="Y1818" t="s">
        <v>659</v>
      </c>
      <c r="AA1818" t="s">
        <v>802</v>
      </c>
      <c r="AD1818" s="18"/>
      <c r="AE1818">
        <v>-53.55</v>
      </c>
      <c r="AF1818" t="s">
        <v>986</v>
      </c>
      <c r="AJ1818">
        <v>-70.653333333333336</v>
      </c>
      <c r="AU1818">
        <v>459</v>
      </c>
    </row>
    <row r="1819" spans="2:47">
      <c r="B1819" t="s">
        <v>430</v>
      </c>
      <c r="E1819" t="s">
        <v>602</v>
      </c>
      <c r="Y1819" t="s">
        <v>655</v>
      </c>
      <c r="AA1819" t="s">
        <v>855</v>
      </c>
      <c r="AD1819" s="18"/>
      <c r="AE1819">
        <v>-55.06666666666667</v>
      </c>
      <c r="AF1819" t="s">
        <v>1043</v>
      </c>
      <c r="AJ1819">
        <v>-66.893333333333331</v>
      </c>
      <c r="AU1819">
        <v>100</v>
      </c>
    </row>
    <row r="1820" spans="2:47">
      <c r="B1820" t="s">
        <v>430</v>
      </c>
      <c r="E1820" t="s">
        <v>602</v>
      </c>
      <c r="Y1820" t="s">
        <v>655</v>
      </c>
      <c r="AA1820" t="s">
        <v>847</v>
      </c>
      <c r="AD1820" s="18"/>
      <c r="AE1820">
        <v>-55.116666666666667</v>
      </c>
      <c r="AF1820" t="s">
        <v>1036</v>
      </c>
      <c r="AJ1820">
        <v>-66.923333333333332</v>
      </c>
      <c r="AU1820">
        <v>110</v>
      </c>
    </row>
    <row r="1821" spans="2:47">
      <c r="B1821" t="s">
        <v>430</v>
      </c>
      <c r="E1821" t="s">
        <v>602</v>
      </c>
      <c r="Y1821" t="s">
        <v>659</v>
      </c>
      <c r="AA1821" t="s">
        <v>786</v>
      </c>
      <c r="AD1821" s="18"/>
      <c r="AE1821">
        <v>-53.36</v>
      </c>
      <c r="AF1821" t="s">
        <v>966</v>
      </c>
      <c r="AJ1821">
        <v>-70.721666666666664</v>
      </c>
      <c r="AU1821">
        <v>195</v>
      </c>
    </row>
    <row r="1822" spans="2:47">
      <c r="B1822" t="s">
        <v>430</v>
      </c>
      <c r="E1822" t="s">
        <v>602</v>
      </c>
      <c r="Y1822" t="s">
        <v>655</v>
      </c>
      <c r="AA1822" t="s">
        <v>777</v>
      </c>
      <c r="AD1822" s="18"/>
      <c r="AE1822">
        <v>-54.978333333333332</v>
      </c>
      <c r="AF1822" t="s">
        <v>957</v>
      </c>
      <c r="AJ1822">
        <v>-69.031666666666666</v>
      </c>
      <c r="AU1822">
        <v>219</v>
      </c>
    </row>
    <row r="1823" spans="2:47">
      <c r="B1823" t="s">
        <v>430</v>
      </c>
      <c r="E1823" t="s">
        <v>602</v>
      </c>
      <c r="Y1823" t="s">
        <v>655</v>
      </c>
      <c r="AA1823" t="s">
        <v>778</v>
      </c>
      <c r="AD1823" s="18"/>
      <c r="AE1823">
        <v>-54.916666666666664</v>
      </c>
      <c r="AF1823" t="s">
        <v>983</v>
      </c>
      <c r="AJ1823">
        <v>-68.653333333333336</v>
      </c>
      <c r="AU1823">
        <v>255</v>
      </c>
    </row>
    <row r="1824" spans="2:47">
      <c r="B1824" t="s">
        <v>430</v>
      </c>
      <c r="E1824" t="s">
        <v>602</v>
      </c>
      <c r="Y1824" t="s">
        <v>655</v>
      </c>
      <c r="AA1824" t="s">
        <v>779</v>
      </c>
      <c r="AD1824" s="18"/>
      <c r="AE1824">
        <v>-54.87833333333333</v>
      </c>
      <c r="AF1824" t="s">
        <v>959</v>
      </c>
      <c r="AJ1824">
        <v>-69.92</v>
      </c>
      <c r="AU1824">
        <v>309</v>
      </c>
    </row>
    <row r="1825" spans="2:47">
      <c r="B1825" t="s">
        <v>430</v>
      </c>
      <c r="E1825" t="s">
        <v>602</v>
      </c>
      <c r="Y1825" t="s">
        <v>655</v>
      </c>
      <c r="AA1825" t="s">
        <v>848</v>
      </c>
      <c r="AD1825" s="18"/>
      <c r="AE1825">
        <v>-54.893333333333331</v>
      </c>
      <c r="AF1825" t="s">
        <v>1037</v>
      </c>
      <c r="AJ1825">
        <v>-69.504999999999995</v>
      </c>
      <c r="AU1825">
        <v>346</v>
      </c>
    </row>
    <row r="1826" spans="2:47">
      <c r="B1826" t="s">
        <v>430</v>
      </c>
      <c r="E1826" t="s">
        <v>602</v>
      </c>
      <c r="Y1826" t="s">
        <v>659</v>
      </c>
      <c r="AA1826" t="s">
        <v>787</v>
      </c>
      <c r="AD1826" s="18"/>
      <c r="AE1826">
        <v>-53.723333333333336</v>
      </c>
      <c r="AF1826" t="s">
        <v>967</v>
      </c>
      <c r="AJ1826">
        <v>-70.933333333333337</v>
      </c>
      <c r="AU1826">
        <v>351</v>
      </c>
    </row>
    <row r="1827" spans="2:47">
      <c r="B1827" t="s">
        <v>430</v>
      </c>
      <c r="E1827" t="s">
        <v>602</v>
      </c>
      <c r="Y1827" t="s">
        <v>659</v>
      </c>
      <c r="AA1827" t="s">
        <v>802</v>
      </c>
      <c r="AD1827" s="18"/>
      <c r="AE1827">
        <v>-53.55</v>
      </c>
      <c r="AF1827" t="s">
        <v>986</v>
      </c>
      <c r="AJ1827">
        <v>-70.653333333333336</v>
      </c>
      <c r="AU1827">
        <v>459</v>
      </c>
    </row>
    <row r="1828" spans="2:47">
      <c r="B1828" t="s">
        <v>589</v>
      </c>
      <c r="E1828" t="s">
        <v>602</v>
      </c>
      <c r="Y1828" t="s">
        <v>659</v>
      </c>
      <c r="AA1828" t="s">
        <v>787</v>
      </c>
      <c r="AD1828" s="18"/>
      <c r="AE1828">
        <v>-53.723333333333336</v>
      </c>
      <c r="AF1828" t="s">
        <v>967</v>
      </c>
      <c r="AJ1828">
        <v>-70.933333333333337</v>
      </c>
      <c r="AU1828">
        <v>351</v>
      </c>
    </row>
    <row r="1829" spans="2:47">
      <c r="B1829" t="s">
        <v>589</v>
      </c>
      <c r="E1829" t="s">
        <v>602</v>
      </c>
      <c r="Y1829" t="s">
        <v>659</v>
      </c>
      <c r="AA1829" t="s">
        <v>801</v>
      </c>
      <c r="AD1829" s="18"/>
      <c r="AE1829">
        <v>-53.696666666666665</v>
      </c>
      <c r="AF1829" t="s">
        <v>985</v>
      </c>
      <c r="AJ1829">
        <v>-70.91</v>
      </c>
      <c r="AU1829">
        <v>440</v>
      </c>
    </row>
    <row r="1830" spans="2:47">
      <c r="B1830" t="s">
        <v>589</v>
      </c>
      <c r="E1830" t="s">
        <v>602</v>
      </c>
      <c r="Y1830" t="s">
        <v>659</v>
      </c>
      <c r="AA1830" t="s">
        <v>788</v>
      </c>
      <c r="AD1830" s="18"/>
      <c r="AE1830">
        <v>-53.71</v>
      </c>
      <c r="AF1830" t="s">
        <v>968</v>
      </c>
      <c r="AJ1830">
        <v>-70.811666666666667</v>
      </c>
      <c r="AU1830">
        <v>550</v>
      </c>
    </row>
    <row r="1831" spans="2:47">
      <c r="B1831" t="s">
        <v>590</v>
      </c>
      <c r="E1831" t="s">
        <v>602</v>
      </c>
      <c r="Y1831" t="s">
        <v>655</v>
      </c>
      <c r="AA1831" t="s">
        <v>855</v>
      </c>
      <c r="AD1831" s="18"/>
      <c r="AE1831">
        <v>-55.06666666666667</v>
      </c>
      <c r="AF1831" t="s">
        <v>1043</v>
      </c>
      <c r="AJ1831">
        <v>-66.893333333333331</v>
      </c>
      <c r="AU1831">
        <v>100</v>
      </c>
    </row>
    <row r="1832" spans="2:47">
      <c r="B1832" t="s">
        <v>433</v>
      </c>
      <c r="E1832" t="s">
        <v>602</v>
      </c>
      <c r="Y1832" t="s">
        <v>659</v>
      </c>
      <c r="AA1832" t="s">
        <v>853</v>
      </c>
      <c r="AD1832" s="18"/>
      <c r="AE1832">
        <v>-52.994999999999997</v>
      </c>
      <c r="AF1832" t="s">
        <v>1041</v>
      </c>
      <c r="AJ1832">
        <v>-70.55</v>
      </c>
      <c r="AU1832">
        <v>79</v>
      </c>
    </row>
    <row r="1833" spans="2:47">
      <c r="B1833" t="s">
        <v>433</v>
      </c>
      <c r="E1833" t="s">
        <v>602</v>
      </c>
      <c r="Y1833" t="s">
        <v>655</v>
      </c>
      <c r="AA1833" t="s">
        <v>855</v>
      </c>
      <c r="AD1833" s="18"/>
      <c r="AE1833">
        <v>-55.06666666666667</v>
      </c>
      <c r="AF1833" t="s">
        <v>1043</v>
      </c>
      <c r="AJ1833">
        <v>-66.893333333333331</v>
      </c>
      <c r="AU1833">
        <v>100</v>
      </c>
    </row>
    <row r="1834" spans="2:47">
      <c r="B1834" t="s">
        <v>433</v>
      </c>
      <c r="E1834" t="s">
        <v>602</v>
      </c>
      <c r="Y1834" t="s">
        <v>655</v>
      </c>
      <c r="AA1834" t="s">
        <v>790</v>
      </c>
      <c r="AD1834" s="18"/>
      <c r="AE1834">
        <v>-55.14</v>
      </c>
      <c r="AF1834" t="s">
        <v>971</v>
      </c>
      <c r="AJ1834">
        <v>-66.908333333333331</v>
      </c>
      <c r="AU1834">
        <v>110</v>
      </c>
    </row>
    <row r="1835" spans="2:47">
      <c r="B1835" t="s">
        <v>433</v>
      </c>
      <c r="E1835" t="s">
        <v>602</v>
      </c>
      <c r="Y1835" t="s">
        <v>655</v>
      </c>
      <c r="AA1835" t="s">
        <v>847</v>
      </c>
      <c r="AD1835" s="18"/>
      <c r="AE1835">
        <v>-55.116666666666667</v>
      </c>
      <c r="AF1835" t="s">
        <v>1036</v>
      </c>
      <c r="AJ1835">
        <v>-66.923333333333332</v>
      </c>
      <c r="AU1835">
        <v>110</v>
      </c>
    </row>
    <row r="1836" spans="2:47">
      <c r="B1836" t="s">
        <v>433</v>
      </c>
      <c r="E1836" t="s">
        <v>602</v>
      </c>
      <c r="Y1836" t="s">
        <v>659</v>
      </c>
      <c r="AA1836" t="s">
        <v>785</v>
      </c>
      <c r="AD1836" s="18"/>
      <c r="AE1836">
        <v>-53.146666666666668</v>
      </c>
      <c r="AF1836" t="s">
        <v>965</v>
      </c>
      <c r="AJ1836">
        <v>-70.64</v>
      </c>
      <c r="AU1836">
        <v>123</v>
      </c>
    </row>
    <row r="1837" spans="2:47">
      <c r="B1837" t="s">
        <v>433</v>
      </c>
      <c r="E1837" t="s">
        <v>602</v>
      </c>
      <c r="Y1837" t="s">
        <v>659</v>
      </c>
      <c r="AA1837" t="s">
        <v>786</v>
      </c>
      <c r="AD1837" s="18"/>
      <c r="AE1837">
        <v>-53.36</v>
      </c>
      <c r="AF1837" t="s">
        <v>966</v>
      </c>
      <c r="AJ1837">
        <v>-70.721666666666664</v>
      </c>
      <c r="AU1837">
        <v>195</v>
      </c>
    </row>
    <row r="1838" spans="2:47">
      <c r="B1838" t="s">
        <v>433</v>
      </c>
      <c r="E1838" t="s">
        <v>602</v>
      </c>
      <c r="Y1838" t="s">
        <v>655</v>
      </c>
      <c r="AA1838" t="s">
        <v>778</v>
      </c>
      <c r="AD1838" s="18"/>
      <c r="AE1838">
        <v>-54.916666666666664</v>
      </c>
      <c r="AF1838" t="s">
        <v>983</v>
      </c>
      <c r="AJ1838">
        <v>-68.653333333333336</v>
      </c>
      <c r="AU1838">
        <v>255</v>
      </c>
    </row>
    <row r="1839" spans="2:47">
      <c r="B1839" t="s">
        <v>433</v>
      </c>
      <c r="E1839" t="s">
        <v>602</v>
      </c>
      <c r="Y1839" t="s">
        <v>655</v>
      </c>
      <c r="AA1839" t="s">
        <v>848</v>
      </c>
      <c r="AD1839" s="18"/>
      <c r="AE1839">
        <v>-54.893333333333331</v>
      </c>
      <c r="AF1839" t="s">
        <v>1037</v>
      </c>
      <c r="AJ1839">
        <v>-69.504999999999995</v>
      </c>
      <c r="AU1839">
        <v>346</v>
      </c>
    </row>
    <row r="1840" spans="2:47">
      <c r="B1840" t="s">
        <v>433</v>
      </c>
      <c r="E1840" t="s">
        <v>602</v>
      </c>
      <c r="Y1840" t="s">
        <v>659</v>
      </c>
      <c r="AA1840" t="s">
        <v>801</v>
      </c>
      <c r="AD1840" s="18"/>
      <c r="AE1840">
        <v>-53.696666666666665</v>
      </c>
      <c r="AF1840" t="s">
        <v>985</v>
      </c>
      <c r="AJ1840">
        <v>-70.91</v>
      </c>
      <c r="AU1840">
        <v>440</v>
      </c>
    </row>
    <row r="1841" spans="2:47">
      <c r="B1841" t="s">
        <v>433</v>
      </c>
      <c r="E1841" t="s">
        <v>602</v>
      </c>
      <c r="Y1841" t="s">
        <v>659</v>
      </c>
      <c r="AA1841" t="s">
        <v>802</v>
      </c>
      <c r="AD1841" s="18"/>
      <c r="AE1841">
        <v>-53.55</v>
      </c>
      <c r="AF1841" t="s">
        <v>986</v>
      </c>
      <c r="AJ1841">
        <v>-70.653333333333336</v>
      </c>
      <c r="AU1841">
        <v>459</v>
      </c>
    </row>
    <row r="1842" spans="2:47">
      <c r="B1842" t="s">
        <v>433</v>
      </c>
      <c r="E1842" t="s">
        <v>602</v>
      </c>
      <c r="Y1842" t="s">
        <v>659</v>
      </c>
      <c r="AA1842" t="s">
        <v>788</v>
      </c>
      <c r="AD1842" s="18"/>
      <c r="AE1842">
        <v>-53.71</v>
      </c>
      <c r="AF1842" t="s">
        <v>968</v>
      </c>
      <c r="AJ1842">
        <v>-70.811666666666667</v>
      </c>
      <c r="AU1842">
        <v>550</v>
      </c>
    </row>
    <row r="1843" spans="2:47">
      <c r="B1843" t="s">
        <v>435</v>
      </c>
      <c r="E1843" t="s">
        <v>602</v>
      </c>
      <c r="Y1843" t="s">
        <v>655</v>
      </c>
      <c r="AA1843" t="s">
        <v>855</v>
      </c>
      <c r="AD1843" s="18"/>
      <c r="AE1843">
        <v>-55.06666666666667</v>
      </c>
      <c r="AF1843" t="s">
        <v>1043</v>
      </c>
      <c r="AJ1843">
        <v>-66.893333333333331</v>
      </c>
      <c r="AU1843">
        <v>100</v>
      </c>
    </row>
    <row r="1844" spans="2:47">
      <c r="B1844" t="s">
        <v>435</v>
      </c>
      <c r="E1844" t="s">
        <v>602</v>
      </c>
      <c r="Y1844" t="s">
        <v>655</v>
      </c>
      <c r="AA1844" t="s">
        <v>790</v>
      </c>
      <c r="AD1844" s="18"/>
      <c r="AE1844">
        <v>-55.14</v>
      </c>
      <c r="AF1844" t="s">
        <v>971</v>
      </c>
      <c r="AJ1844">
        <v>-66.908333333333331</v>
      </c>
      <c r="AU1844">
        <v>110</v>
      </c>
    </row>
    <row r="1845" spans="2:47">
      <c r="B1845" t="s">
        <v>435</v>
      </c>
      <c r="E1845" t="s">
        <v>602</v>
      </c>
      <c r="Y1845" t="s">
        <v>659</v>
      </c>
      <c r="AA1845" t="s">
        <v>785</v>
      </c>
      <c r="AD1845" s="18"/>
      <c r="AE1845">
        <v>-53.146666666666668</v>
      </c>
      <c r="AF1845" t="s">
        <v>965</v>
      </c>
      <c r="AJ1845">
        <v>-70.64</v>
      </c>
      <c r="AU1845">
        <v>123</v>
      </c>
    </row>
    <row r="1846" spans="2:47">
      <c r="B1846" t="s">
        <v>435</v>
      </c>
      <c r="E1846" t="s">
        <v>602</v>
      </c>
      <c r="Y1846" t="s">
        <v>655</v>
      </c>
      <c r="AA1846" t="s">
        <v>777</v>
      </c>
      <c r="AD1846" s="18"/>
      <c r="AE1846">
        <v>-54.978333333333332</v>
      </c>
      <c r="AF1846" t="s">
        <v>957</v>
      </c>
      <c r="AJ1846">
        <v>-69.031666666666666</v>
      </c>
      <c r="AU1846">
        <v>219</v>
      </c>
    </row>
    <row r="1847" spans="2:47">
      <c r="B1847" t="s">
        <v>435</v>
      </c>
      <c r="E1847" t="s">
        <v>602</v>
      </c>
      <c r="Y1847" t="s">
        <v>659</v>
      </c>
      <c r="AA1847" t="s">
        <v>787</v>
      </c>
      <c r="AD1847" s="18"/>
      <c r="AE1847">
        <v>-53.723333333333336</v>
      </c>
      <c r="AF1847" t="s">
        <v>967</v>
      </c>
      <c r="AJ1847">
        <v>-70.933333333333337</v>
      </c>
      <c r="AU1847">
        <v>351</v>
      </c>
    </row>
    <row r="1848" spans="2:47">
      <c r="B1848" t="s">
        <v>428</v>
      </c>
      <c r="E1848" t="s">
        <v>603</v>
      </c>
      <c r="Y1848" t="s">
        <v>656</v>
      </c>
      <c r="AA1848" t="s">
        <v>782</v>
      </c>
      <c r="AD1848" s="18"/>
      <c r="AE1848">
        <v>-51.533333333333303</v>
      </c>
      <c r="AF1848" t="s">
        <v>962</v>
      </c>
      <c r="AJ1848">
        <v>-58.116666666666703</v>
      </c>
      <c r="AU1848">
        <v>4</v>
      </c>
    </row>
    <row r="1849" spans="2:47">
      <c r="B1849" t="s">
        <v>428</v>
      </c>
      <c r="E1849" t="s">
        <v>603</v>
      </c>
      <c r="Y1849" t="s">
        <v>656</v>
      </c>
      <c r="AA1849" t="s">
        <v>783</v>
      </c>
      <c r="AD1849" s="18"/>
      <c r="AE1849">
        <v>-51.55</v>
      </c>
      <c r="AF1849" t="s">
        <v>963</v>
      </c>
      <c r="AJ1849">
        <v>-58.15</v>
      </c>
      <c r="AU1849">
        <v>8</v>
      </c>
    </row>
    <row r="1850" spans="2:47">
      <c r="B1850" t="s">
        <v>428</v>
      </c>
      <c r="E1850" t="s">
        <v>603</v>
      </c>
      <c r="Y1850" t="s">
        <v>658</v>
      </c>
      <c r="AA1850" t="s">
        <v>784</v>
      </c>
      <c r="AD1850" s="18"/>
      <c r="AE1850">
        <v>-51.6666666666667</v>
      </c>
      <c r="AF1850" t="s">
        <v>964</v>
      </c>
      <c r="AJ1850">
        <v>-57.816666666666698</v>
      </c>
      <c r="AU1850">
        <v>10</v>
      </c>
    </row>
    <row r="1851" spans="2:47">
      <c r="B1851" t="s">
        <v>428</v>
      </c>
      <c r="E1851" t="s">
        <v>603</v>
      </c>
      <c r="Y1851" t="s">
        <v>656</v>
      </c>
      <c r="AA1851" t="s">
        <v>784</v>
      </c>
      <c r="AD1851" s="18"/>
      <c r="AE1851">
        <v>-51.6666666666667</v>
      </c>
      <c r="AF1851" t="s">
        <v>989</v>
      </c>
      <c r="AJ1851">
        <v>-57.783333333333303</v>
      </c>
      <c r="AU1851">
        <v>12</v>
      </c>
    </row>
    <row r="1852" spans="2:47">
      <c r="B1852" t="s">
        <v>428</v>
      </c>
      <c r="E1852" t="s">
        <v>603</v>
      </c>
      <c r="Y1852" t="s">
        <v>657</v>
      </c>
      <c r="AA1852" t="s">
        <v>840</v>
      </c>
      <c r="AD1852" s="18"/>
      <c r="AE1852">
        <v>-54.316667000000002</v>
      </c>
      <c r="AF1852" t="s">
        <v>1028</v>
      </c>
      <c r="AJ1852">
        <v>-36.483333000000002</v>
      </c>
      <c r="AU1852">
        <v>14</v>
      </c>
    </row>
    <row r="1853" spans="2:47">
      <c r="B1853" t="s">
        <v>428</v>
      </c>
      <c r="E1853" t="s">
        <v>603</v>
      </c>
      <c r="Y1853" t="s">
        <v>657</v>
      </c>
      <c r="AA1853" t="s">
        <v>789</v>
      </c>
      <c r="AD1853" s="18"/>
      <c r="AE1853">
        <v>-54.366666666666703</v>
      </c>
      <c r="AF1853" t="s">
        <v>987</v>
      </c>
      <c r="AJ1853">
        <v>-36.466666666666697</v>
      </c>
      <c r="AU1853">
        <v>15</v>
      </c>
    </row>
    <row r="1854" spans="2:47">
      <c r="B1854" t="s">
        <v>428</v>
      </c>
      <c r="E1854" t="s">
        <v>603</v>
      </c>
      <c r="Y1854" t="s">
        <v>656</v>
      </c>
      <c r="AA1854" t="s">
        <v>783</v>
      </c>
      <c r="AD1854" s="18"/>
      <c r="AE1854">
        <v>-51.55</v>
      </c>
      <c r="AF1854" t="s">
        <v>969</v>
      </c>
      <c r="AJ1854">
        <v>-58</v>
      </c>
      <c r="AU1854">
        <v>16</v>
      </c>
    </row>
    <row r="1855" spans="2:47">
      <c r="B1855" t="s">
        <v>428</v>
      </c>
      <c r="E1855" t="s">
        <v>603</v>
      </c>
      <c r="Y1855" t="s">
        <v>657</v>
      </c>
      <c r="AA1855" t="s">
        <v>781</v>
      </c>
      <c r="AD1855" s="18"/>
      <c r="AE1855">
        <v>-54.276666666666699</v>
      </c>
      <c r="AF1855" t="s">
        <v>961</v>
      </c>
      <c r="AJ1855">
        <v>-36.511388888888902</v>
      </c>
      <c r="AU1855">
        <v>20</v>
      </c>
    </row>
    <row r="1856" spans="2:47">
      <c r="B1856" t="s">
        <v>428</v>
      </c>
      <c r="E1856" t="s">
        <v>603</v>
      </c>
      <c r="Y1856" t="s">
        <v>657</v>
      </c>
      <c r="AA1856" t="s">
        <v>789</v>
      </c>
      <c r="AD1856" s="18"/>
      <c r="AE1856">
        <v>-54.366666666666703</v>
      </c>
      <c r="AF1856" t="s">
        <v>987</v>
      </c>
      <c r="AJ1856">
        <v>-36.466666666666697</v>
      </c>
      <c r="AU1856">
        <v>22</v>
      </c>
    </row>
    <row r="1857" spans="2:47">
      <c r="B1857" t="s">
        <v>428</v>
      </c>
      <c r="E1857" t="s">
        <v>603</v>
      </c>
      <c r="Y1857" t="s">
        <v>657</v>
      </c>
      <c r="AA1857" t="s">
        <v>789</v>
      </c>
      <c r="AD1857" s="18"/>
      <c r="AE1857">
        <v>-54.366666666666703</v>
      </c>
      <c r="AF1857" t="s">
        <v>982</v>
      </c>
      <c r="AJ1857">
        <v>-36.450000000000003</v>
      </c>
      <c r="AU1857">
        <v>30</v>
      </c>
    </row>
    <row r="1858" spans="2:47">
      <c r="B1858" t="s">
        <v>428</v>
      </c>
      <c r="E1858" t="s">
        <v>603</v>
      </c>
      <c r="Y1858" t="s">
        <v>657</v>
      </c>
      <c r="AA1858" t="s">
        <v>789</v>
      </c>
      <c r="AD1858" s="18"/>
      <c r="AE1858">
        <v>-54.366666666666703</v>
      </c>
      <c r="AF1858" t="s">
        <v>982</v>
      </c>
      <c r="AJ1858">
        <v>-36.450000000000003</v>
      </c>
      <c r="AU1858">
        <v>50</v>
      </c>
    </row>
    <row r="1859" spans="2:47">
      <c r="B1859" t="s">
        <v>428</v>
      </c>
      <c r="E1859" t="s">
        <v>603</v>
      </c>
      <c r="Y1859" t="s">
        <v>657</v>
      </c>
      <c r="AA1859" t="s">
        <v>849</v>
      </c>
      <c r="AD1859" s="18"/>
      <c r="AE1859">
        <v>-54.383333333333297</v>
      </c>
      <c r="AF1859" t="s">
        <v>990</v>
      </c>
      <c r="AJ1859">
        <v>-36.433333333333302</v>
      </c>
      <c r="AU1859">
        <v>75</v>
      </c>
    </row>
    <row r="1860" spans="2:47">
      <c r="B1860" t="s">
        <v>428</v>
      </c>
      <c r="E1860" t="s">
        <v>603</v>
      </c>
      <c r="Y1860" t="s">
        <v>657</v>
      </c>
      <c r="AA1860" t="s">
        <v>816</v>
      </c>
      <c r="AD1860" s="18"/>
      <c r="AE1860">
        <v>-54.283333333333303</v>
      </c>
      <c r="AF1860" t="s">
        <v>987</v>
      </c>
      <c r="AJ1860">
        <v>-36.466666666666697</v>
      </c>
      <c r="AU1860">
        <v>75</v>
      </c>
    </row>
    <row r="1861" spans="2:47">
      <c r="B1861" t="s">
        <v>428</v>
      </c>
      <c r="E1861" t="s">
        <v>603</v>
      </c>
      <c r="Y1861" t="s">
        <v>657</v>
      </c>
      <c r="AA1861" t="s">
        <v>789</v>
      </c>
      <c r="AD1861" s="18"/>
      <c r="AE1861">
        <v>-54.366666666666703</v>
      </c>
      <c r="AF1861" t="s">
        <v>970</v>
      </c>
      <c r="AJ1861">
        <v>-36.616666666666703</v>
      </c>
      <c r="AU1861">
        <v>95</v>
      </c>
    </row>
    <row r="1862" spans="2:47">
      <c r="B1862" t="s">
        <v>428</v>
      </c>
      <c r="E1862" t="s">
        <v>603</v>
      </c>
      <c r="Y1862" t="s">
        <v>668</v>
      </c>
      <c r="AA1862" t="s">
        <v>817</v>
      </c>
      <c r="AD1862" s="18"/>
      <c r="AE1862">
        <v>-64.599999999999994</v>
      </c>
      <c r="AF1862" t="s">
        <v>998</v>
      </c>
      <c r="AJ1862">
        <v>-57.7</v>
      </c>
      <c r="AU1862">
        <v>125</v>
      </c>
    </row>
    <row r="1863" spans="2:47">
      <c r="B1863" t="s">
        <v>428</v>
      </c>
      <c r="E1863" t="s">
        <v>603</v>
      </c>
      <c r="Y1863" t="s">
        <v>657</v>
      </c>
      <c r="AA1863" t="s">
        <v>803</v>
      </c>
      <c r="AD1863" s="18"/>
      <c r="AE1863">
        <v>-54.4</v>
      </c>
      <c r="AF1863" t="s">
        <v>990</v>
      </c>
      <c r="AJ1863">
        <v>-36.433333333333302</v>
      </c>
      <c r="AU1863">
        <v>125</v>
      </c>
    </row>
    <row r="1864" spans="2:47">
      <c r="B1864" t="s">
        <v>428</v>
      </c>
      <c r="E1864" t="s">
        <v>603</v>
      </c>
      <c r="Y1864" t="s">
        <v>678</v>
      </c>
      <c r="AA1864" t="s">
        <v>841</v>
      </c>
      <c r="AD1864" s="18"/>
      <c r="AE1864">
        <v>-54.883333333333297</v>
      </c>
      <c r="AF1864" t="s">
        <v>1029</v>
      </c>
      <c r="AJ1864">
        <v>-67.933333333333294</v>
      </c>
      <c r="AU1864">
        <v>140</v>
      </c>
    </row>
    <row r="1865" spans="2:47">
      <c r="B1865" t="s">
        <v>428</v>
      </c>
      <c r="E1865" t="s">
        <v>603</v>
      </c>
      <c r="Y1865" t="s">
        <v>657</v>
      </c>
      <c r="AA1865" t="s">
        <v>840</v>
      </c>
      <c r="AD1865" s="18"/>
      <c r="AE1865">
        <v>-54.316667000000002</v>
      </c>
      <c r="AF1865" t="s">
        <v>1028</v>
      </c>
      <c r="AJ1865">
        <v>-36.483333000000002</v>
      </c>
      <c r="AU1865">
        <v>148</v>
      </c>
    </row>
    <row r="1866" spans="2:47">
      <c r="B1866" t="s">
        <v>428</v>
      </c>
      <c r="E1866" t="s">
        <v>603</v>
      </c>
      <c r="Y1866" t="s">
        <v>657</v>
      </c>
      <c r="AA1866" t="s">
        <v>804</v>
      </c>
      <c r="AD1866" s="18"/>
      <c r="AE1866">
        <v>-54.133333333333297</v>
      </c>
      <c r="AF1866" t="s">
        <v>991</v>
      </c>
      <c r="AJ1866">
        <v>-37.049999999999997</v>
      </c>
      <c r="AU1866">
        <v>200</v>
      </c>
    </row>
    <row r="1867" spans="2:47">
      <c r="B1867" t="s">
        <v>428</v>
      </c>
      <c r="E1867" t="s">
        <v>603</v>
      </c>
      <c r="Y1867" t="s">
        <v>657</v>
      </c>
      <c r="AA1867" t="s">
        <v>726</v>
      </c>
      <c r="AD1867" s="18"/>
      <c r="AE1867">
        <v>-54.25</v>
      </c>
      <c r="AF1867" t="s">
        <v>988</v>
      </c>
      <c r="AJ1867">
        <v>-36.4166666666667</v>
      </c>
      <c r="AU1867">
        <v>250</v>
      </c>
    </row>
    <row r="1868" spans="2:47">
      <c r="B1868" t="s">
        <v>428</v>
      </c>
      <c r="E1868" t="s">
        <v>603</v>
      </c>
      <c r="Y1868" t="s">
        <v>657</v>
      </c>
      <c r="AA1868" t="s">
        <v>805</v>
      </c>
      <c r="AD1868" s="18"/>
      <c r="AE1868">
        <v>-54.183333333333302</v>
      </c>
      <c r="AF1868" t="s">
        <v>992</v>
      </c>
      <c r="AJ1868">
        <v>-36.299999999999997</v>
      </c>
      <c r="AU1868">
        <v>310</v>
      </c>
    </row>
    <row r="1869" spans="2:47">
      <c r="B1869" t="s">
        <v>428</v>
      </c>
      <c r="E1869" t="s">
        <v>603</v>
      </c>
      <c r="Y1869" t="s">
        <v>668</v>
      </c>
      <c r="AA1869" t="s">
        <v>864</v>
      </c>
      <c r="AD1869" s="18"/>
      <c r="AE1869">
        <v>-64.0833333333333</v>
      </c>
      <c r="AF1869" t="s">
        <v>1051</v>
      </c>
      <c r="AJ1869">
        <v>-56.616666666666703</v>
      </c>
      <c r="AU1869">
        <v>360</v>
      </c>
    </row>
    <row r="1870" spans="2:47">
      <c r="B1870" t="s">
        <v>428</v>
      </c>
      <c r="E1870" t="s">
        <v>603</v>
      </c>
      <c r="Y1870" t="s">
        <v>668</v>
      </c>
      <c r="AA1870" t="s">
        <v>832</v>
      </c>
      <c r="AD1870" s="18"/>
      <c r="AE1870">
        <v>-65.316666666666706</v>
      </c>
      <c r="AF1870" t="s">
        <v>1020</v>
      </c>
      <c r="AJ1870">
        <v>-56.8</v>
      </c>
      <c r="AU1870">
        <v>400</v>
      </c>
    </row>
    <row r="1871" spans="2:47">
      <c r="B1871" t="s">
        <v>428</v>
      </c>
      <c r="E1871" t="s">
        <v>603</v>
      </c>
      <c r="Y1871" t="s">
        <v>668</v>
      </c>
      <c r="AA1871" t="s">
        <v>921</v>
      </c>
      <c r="AD1871" s="18"/>
      <c r="AE1871">
        <v>-65.933333333333294</v>
      </c>
      <c r="AF1871" t="s">
        <v>1104</v>
      </c>
      <c r="AJ1871">
        <v>-54.5833333333333</v>
      </c>
      <c r="AU1871">
        <v>920</v>
      </c>
    </row>
    <row r="1872" spans="2:47">
      <c r="B1872" t="s">
        <v>429</v>
      </c>
      <c r="E1872" t="s">
        <v>602</v>
      </c>
      <c r="Y1872" t="s">
        <v>659</v>
      </c>
      <c r="AA1872" t="s">
        <v>786</v>
      </c>
      <c r="AD1872" s="18"/>
      <c r="AE1872">
        <v>-53.36</v>
      </c>
      <c r="AF1872" t="s">
        <v>966</v>
      </c>
      <c r="AJ1872">
        <v>-70.721666666666664</v>
      </c>
      <c r="AU1872">
        <v>195</v>
      </c>
    </row>
    <row r="1873" spans="2:47">
      <c r="B1873" t="s">
        <v>430</v>
      </c>
      <c r="E1873" t="s">
        <v>602</v>
      </c>
      <c r="Y1873" t="s">
        <v>655</v>
      </c>
      <c r="AA1873" t="s">
        <v>790</v>
      </c>
      <c r="AD1873" s="18"/>
      <c r="AE1873">
        <v>-55.14</v>
      </c>
      <c r="AF1873" t="s">
        <v>971</v>
      </c>
      <c r="AJ1873">
        <v>-66.908333333333331</v>
      </c>
      <c r="AU1873">
        <v>110</v>
      </c>
    </row>
    <row r="1874" spans="2:47">
      <c r="B1874" t="s">
        <v>430</v>
      </c>
      <c r="E1874" t="s">
        <v>602</v>
      </c>
      <c r="Y1874" t="s">
        <v>655</v>
      </c>
      <c r="AA1874" t="s">
        <v>778</v>
      </c>
      <c r="AD1874" s="18"/>
      <c r="AE1874">
        <v>-54.916666666666664</v>
      </c>
      <c r="AF1874" t="s">
        <v>958</v>
      </c>
      <c r="AJ1874">
        <v>-68.831666666666663</v>
      </c>
      <c r="AU1874">
        <v>257</v>
      </c>
    </row>
    <row r="1875" spans="2:47">
      <c r="B1875" t="s">
        <v>431</v>
      </c>
      <c r="E1875" t="s">
        <v>649</v>
      </c>
      <c r="Y1875" t="s">
        <v>710</v>
      </c>
      <c r="AA1875" t="s">
        <v>950</v>
      </c>
      <c r="AD1875" s="18"/>
      <c r="AE1875">
        <v>-68.206666666666706</v>
      </c>
      <c r="AF1875" t="s">
        <v>1131</v>
      </c>
      <c r="AJ1875">
        <v>-66.991666666666703</v>
      </c>
      <c r="AU1875">
        <v>15</v>
      </c>
    </row>
    <row r="1876" spans="2:47">
      <c r="B1876" t="s">
        <v>432</v>
      </c>
      <c r="E1876" t="s">
        <v>649</v>
      </c>
      <c r="Y1876" t="s">
        <v>710</v>
      </c>
      <c r="AA1876" t="s">
        <v>950</v>
      </c>
      <c r="AD1876" s="18"/>
      <c r="AE1876">
        <v>-68.206666666666706</v>
      </c>
      <c r="AF1876" t="s">
        <v>1131</v>
      </c>
      <c r="AJ1876">
        <v>-66.991666666666703</v>
      </c>
      <c r="AU1876">
        <v>15</v>
      </c>
    </row>
    <row r="1877" spans="2:47">
      <c r="B1877" t="s">
        <v>433</v>
      </c>
      <c r="E1877" t="s">
        <v>603</v>
      </c>
      <c r="Y1877" t="s">
        <v>658</v>
      </c>
      <c r="AA1877" t="s">
        <v>782</v>
      </c>
      <c r="AD1877" s="18"/>
      <c r="AE1877">
        <v>-51.533333333333303</v>
      </c>
      <c r="AF1877" t="s">
        <v>962</v>
      </c>
      <c r="AJ1877">
        <v>-58.116666666666703</v>
      </c>
      <c r="AU1877">
        <v>4</v>
      </c>
    </row>
    <row r="1878" spans="2:47">
      <c r="B1878" t="s">
        <v>433</v>
      </c>
      <c r="E1878" t="s">
        <v>603</v>
      </c>
      <c r="Y1878" t="s">
        <v>658</v>
      </c>
      <c r="AA1878" t="s">
        <v>783</v>
      </c>
      <c r="AD1878" s="18"/>
      <c r="AE1878">
        <v>-51.55</v>
      </c>
      <c r="AF1878" t="s">
        <v>963</v>
      </c>
      <c r="AJ1878">
        <v>-58.15</v>
      </c>
      <c r="AU1878">
        <v>5</v>
      </c>
    </row>
    <row r="1879" spans="2:47">
      <c r="B1879" t="s">
        <v>433</v>
      </c>
      <c r="E1879" t="s">
        <v>603</v>
      </c>
      <c r="Y1879" t="s">
        <v>678</v>
      </c>
      <c r="AA1879" t="s">
        <v>839</v>
      </c>
      <c r="AD1879" s="18"/>
      <c r="AE1879">
        <v>-54.816666666666698</v>
      </c>
      <c r="AF1879" t="s">
        <v>1027</v>
      </c>
      <c r="AJ1879">
        <v>-68.3</v>
      </c>
      <c r="AU1879">
        <v>6</v>
      </c>
    </row>
    <row r="1880" spans="2:47">
      <c r="B1880" t="s">
        <v>433</v>
      </c>
      <c r="E1880" t="s">
        <v>603</v>
      </c>
      <c r="Y1880" t="s">
        <v>656</v>
      </c>
      <c r="AA1880" t="s">
        <v>783</v>
      </c>
      <c r="AD1880" s="18"/>
      <c r="AE1880">
        <v>-51.55</v>
      </c>
      <c r="AF1880" t="s">
        <v>963</v>
      </c>
      <c r="AJ1880">
        <v>-58.15</v>
      </c>
      <c r="AU1880">
        <v>8</v>
      </c>
    </row>
    <row r="1881" spans="2:47">
      <c r="B1881" t="s">
        <v>433</v>
      </c>
      <c r="E1881" t="s">
        <v>603</v>
      </c>
      <c r="Y1881" t="s">
        <v>658</v>
      </c>
      <c r="AA1881" t="s">
        <v>784</v>
      </c>
      <c r="AD1881" s="18"/>
      <c r="AE1881">
        <v>-51.6666666666667</v>
      </c>
      <c r="AF1881" t="s">
        <v>989</v>
      </c>
      <c r="AJ1881">
        <v>-57.783333333333303</v>
      </c>
      <c r="AU1881">
        <v>12</v>
      </c>
    </row>
    <row r="1882" spans="2:47">
      <c r="B1882" t="s">
        <v>433</v>
      </c>
      <c r="E1882" t="s">
        <v>603</v>
      </c>
      <c r="Y1882" t="s">
        <v>657</v>
      </c>
      <c r="AA1882" t="s">
        <v>789</v>
      </c>
      <c r="AD1882" s="18"/>
      <c r="AE1882">
        <v>-54.366666666666703</v>
      </c>
      <c r="AF1882" t="s">
        <v>987</v>
      </c>
      <c r="AJ1882">
        <v>-36.466666666666697</v>
      </c>
      <c r="AU1882">
        <v>15</v>
      </c>
    </row>
    <row r="1883" spans="2:47">
      <c r="B1883" t="s">
        <v>433</v>
      </c>
      <c r="E1883" t="s">
        <v>603</v>
      </c>
      <c r="Y1883" t="s">
        <v>658</v>
      </c>
      <c r="AA1883" t="s">
        <v>783</v>
      </c>
      <c r="AD1883" s="18"/>
      <c r="AE1883">
        <v>-51.55</v>
      </c>
      <c r="AF1883" t="s">
        <v>969</v>
      </c>
      <c r="AJ1883">
        <v>-58</v>
      </c>
      <c r="AU1883">
        <v>16</v>
      </c>
    </row>
    <row r="1884" spans="2:47">
      <c r="B1884" t="s">
        <v>433</v>
      </c>
      <c r="E1884" t="s">
        <v>603</v>
      </c>
      <c r="Y1884" t="s">
        <v>657</v>
      </c>
      <c r="AA1884" t="s">
        <v>789</v>
      </c>
      <c r="AD1884" s="18"/>
      <c r="AE1884">
        <v>-54.366666666666703</v>
      </c>
      <c r="AF1884" t="s">
        <v>982</v>
      </c>
      <c r="AJ1884">
        <v>-36.450000000000003</v>
      </c>
      <c r="AU1884">
        <v>30</v>
      </c>
    </row>
    <row r="1885" spans="2:47">
      <c r="B1885" t="s">
        <v>433</v>
      </c>
      <c r="E1885" t="s">
        <v>603</v>
      </c>
      <c r="Y1885" t="s">
        <v>657</v>
      </c>
      <c r="AA1885" t="s">
        <v>789</v>
      </c>
      <c r="AD1885" s="18"/>
      <c r="AE1885">
        <v>-54.366666666666703</v>
      </c>
      <c r="AF1885" t="s">
        <v>982</v>
      </c>
      <c r="AJ1885">
        <v>-36.450000000000003</v>
      </c>
      <c r="AU1885">
        <v>50</v>
      </c>
    </row>
    <row r="1886" spans="2:47">
      <c r="B1886" t="s">
        <v>433</v>
      </c>
      <c r="E1886" t="s">
        <v>603</v>
      </c>
      <c r="Y1886" t="s">
        <v>657</v>
      </c>
      <c r="AA1886" t="s">
        <v>816</v>
      </c>
      <c r="AD1886" s="18"/>
      <c r="AE1886">
        <v>-54.283333333333303</v>
      </c>
      <c r="AF1886" t="s">
        <v>987</v>
      </c>
      <c r="AJ1886">
        <v>-36.466666666666697</v>
      </c>
      <c r="AU1886">
        <v>75</v>
      </c>
    </row>
    <row r="1887" spans="2:47">
      <c r="B1887" t="s">
        <v>433</v>
      </c>
      <c r="E1887" t="s">
        <v>603</v>
      </c>
      <c r="Y1887" t="s">
        <v>657</v>
      </c>
      <c r="AA1887" t="s">
        <v>789</v>
      </c>
      <c r="AD1887" s="18"/>
      <c r="AE1887">
        <v>-54.366666666666703</v>
      </c>
      <c r="AF1887" t="s">
        <v>970</v>
      </c>
      <c r="AJ1887">
        <v>-36.616666666666703</v>
      </c>
      <c r="AU1887">
        <v>95</v>
      </c>
    </row>
    <row r="1888" spans="2:47">
      <c r="B1888" t="s">
        <v>433</v>
      </c>
      <c r="E1888" t="s">
        <v>603</v>
      </c>
      <c r="Y1888" t="s">
        <v>658</v>
      </c>
      <c r="AA1888" t="s">
        <v>818</v>
      </c>
      <c r="AD1888" s="18"/>
      <c r="AE1888">
        <v>-52.483333333333299</v>
      </c>
      <c r="AF1888" t="s">
        <v>1003</v>
      </c>
      <c r="AJ1888">
        <v>-60.6</v>
      </c>
      <c r="AU1888">
        <v>197</v>
      </c>
    </row>
    <row r="1889" spans="2:47">
      <c r="B1889" t="s">
        <v>433</v>
      </c>
      <c r="E1889" t="s">
        <v>603</v>
      </c>
      <c r="Y1889" t="s">
        <v>657</v>
      </c>
      <c r="AA1889" t="s">
        <v>804</v>
      </c>
      <c r="AD1889" s="18"/>
      <c r="AE1889">
        <v>-54.133333333333297</v>
      </c>
      <c r="AF1889" t="s">
        <v>991</v>
      </c>
      <c r="AJ1889">
        <v>-37.049999999999997</v>
      </c>
      <c r="AU1889">
        <v>200</v>
      </c>
    </row>
    <row r="1890" spans="2:47">
      <c r="B1890" t="s">
        <v>433</v>
      </c>
      <c r="E1890" t="s">
        <v>603</v>
      </c>
      <c r="Y1890" t="s">
        <v>658</v>
      </c>
      <c r="AA1890" t="s">
        <v>835</v>
      </c>
      <c r="AD1890" s="18"/>
      <c r="AE1890">
        <v>-66.1666666666667</v>
      </c>
      <c r="AF1890" t="s">
        <v>1023</v>
      </c>
      <c r="AJ1890">
        <v>49.683333333333302</v>
      </c>
      <c r="AU1890">
        <v>300</v>
      </c>
    </row>
    <row r="1891" spans="2:47">
      <c r="B1891" t="s">
        <v>433</v>
      </c>
      <c r="E1891" t="s">
        <v>603</v>
      </c>
      <c r="Y1891" t="s">
        <v>668</v>
      </c>
      <c r="AA1891" t="s">
        <v>864</v>
      </c>
      <c r="AD1891" s="18"/>
      <c r="AE1891">
        <v>-64.0833333333333</v>
      </c>
      <c r="AF1891" t="s">
        <v>1051</v>
      </c>
      <c r="AJ1891">
        <v>-56.616666666666703</v>
      </c>
      <c r="AU1891">
        <v>360</v>
      </c>
    </row>
    <row r="1892" spans="2:47">
      <c r="B1892" t="s">
        <v>433</v>
      </c>
      <c r="E1892" t="s">
        <v>603</v>
      </c>
      <c r="Y1892" t="s">
        <v>668</v>
      </c>
      <c r="AA1892" t="s">
        <v>832</v>
      </c>
      <c r="AD1892" s="18"/>
      <c r="AE1892">
        <v>-65.316666666666706</v>
      </c>
      <c r="AF1892" t="s">
        <v>1020</v>
      </c>
      <c r="AJ1892">
        <v>-56.8</v>
      </c>
      <c r="AU1892">
        <v>400</v>
      </c>
    </row>
    <row r="1893" spans="2:47">
      <c r="B1893" t="s">
        <v>433</v>
      </c>
      <c r="E1893" t="s">
        <v>650</v>
      </c>
      <c r="Y1893" t="s">
        <v>705</v>
      </c>
      <c r="AA1893" t="s">
        <v>917</v>
      </c>
      <c r="AD1893" s="18"/>
      <c r="AE1893">
        <v>-50.7667</v>
      </c>
      <c r="AF1893" t="s">
        <v>1101</v>
      </c>
      <c r="AJ1893">
        <v>166.05</v>
      </c>
    </row>
    <row r="1894" spans="2:47">
      <c r="B1894" t="s">
        <v>434</v>
      </c>
      <c r="E1894" t="s">
        <v>603</v>
      </c>
      <c r="Y1894" t="s">
        <v>656</v>
      </c>
      <c r="AA1894" t="s">
        <v>780</v>
      </c>
      <c r="AD1894" s="18"/>
      <c r="AE1894">
        <v>-51.539594444444397</v>
      </c>
      <c r="AF1894" t="s">
        <v>960</v>
      </c>
      <c r="AJ1894">
        <v>-58.113436111111099</v>
      </c>
      <c r="AU1894">
        <v>0</v>
      </c>
    </row>
    <row r="1895" spans="2:47">
      <c r="B1895" t="s">
        <v>434</v>
      </c>
      <c r="E1895" t="s">
        <v>603</v>
      </c>
      <c r="Y1895" t="s">
        <v>656</v>
      </c>
      <c r="AA1895" t="s">
        <v>782</v>
      </c>
      <c r="AD1895" s="18"/>
      <c r="AE1895">
        <v>-51.533333333333303</v>
      </c>
      <c r="AF1895" t="s">
        <v>962</v>
      </c>
      <c r="AJ1895">
        <v>-58.116666666666703</v>
      </c>
      <c r="AU1895">
        <v>4</v>
      </c>
    </row>
    <row r="1896" spans="2:47">
      <c r="B1896" t="s">
        <v>434</v>
      </c>
      <c r="E1896" t="s">
        <v>603</v>
      </c>
      <c r="Y1896" t="s">
        <v>657</v>
      </c>
      <c r="AA1896" t="s">
        <v>781</v>
      </c>
      <c r="AD1896" s="18"/>
      <c r="AE1896">
        <v>-54.276666666666699</v>
      </c>
      <c r="AF1896" t="s">
        <v>961</v>
      </c>
      <c r="AJ1896">
        <v>-36.511388888888902</v>
      </c>
      <c r="AU1896">
        <v>20</v>
      </c>
    </row>
    <row r="1897" spans="2:47">
      <c r="B1897" t="s">
        <v>434</v>
      </c>
      <c r="E1897" t="s">
        <v>603</v>
      </c>
      <c r="Y1897" t="s">
        <v>657</v>
      </c>
      <c r="AA1897" t="s">
        <v>789</v>
      </c>
      <c r="AD1897" s="18"/>
      <c r="AE1897">
        <v>-54.366666666666703</v>
      </c>
      <c r="AF1897" t="s">
        <v>982</v>
      </c>
      <c r="AJ1897">
        <v>-36.450000000000003</v>
      </c>
      <c r="AU1897">
        <v>50</v>
      </c>
    </row>
    <row r="1898" spans="2:47">
      <c r="B1898" t="s">
        <v>434</v>
      </c>
      <c r="E1898" t="s">
        <v>603</v>
      </c>
      <c r="Y1898" t="s">
        <v>657</v>
      </c>
      <c r="AA1898" t="s">
        <v>849</v>
      </c>
      <c r="AD1898" s="18"/>
      <c r="AE1898">
        <v>-54.383333333333297</v>
      </c>
      <c r="AF1898" t="s">
        <v>990</v>
      </c>
      <c r="AJ1898">
        <v>-36.433333333333302</v>
      </c>
      <c r="AU1898">
        <v>75</v>
      </c>
    </row>
    <row r="1899" spans="2:47">
      <c r="B1899" t="s">
        <v>434</v>
      </c>
      <c r="E1899" t="s">
        <v>603</v>
      </c>
      <c r="Y1899" t="s">
        <v>657</v>
      </c>
      <c r="AA1899" t="s">
        <v>816</v>
      </c>
      <c r="AD1899" s="18"/>
      <c r="AE1899">
        <v>-54.283333333333303</v>
      </c>
      <c r="AF1899" t="s">
        <v>987</v>
      </c>
      <c r="AJ1899">
        <v>-36.466666666666697</v>
      </c>
      <c r="AU1899">
        <v>75</v>
      </c>
    </row>
    <row r="1900" spans="2:47">
      <c r="B1900" t="s">
        <v>434</v>
      </c>
      <c r="E1900" t="s">
        <v>603</v>
      </c>
      <c r="Y1900" t="s">
        <v>657</v>
      </c>
      <c r="AA1900" t="s">
        <v>803</v>
      </c>
      <c r="AD1900" s="18"/>
      <c r="AE1900">
        <v>-54.4</v>
      </c>
      <c r="AF1900" t="s">
        <v>990</v>
      </c>
      <c r="AJ1900">
        <v>-36.433333333333302</v>
      </c>
      <c r="AU1900">
        <v>125</v>
      </c>
    </row>
    <row r="1901" spans="2:47">
      <c r="B1901" t="s">
        <v>434</v>
      </c>
      <c r="E1901" t="s">
        <v>603</v>
      </c>
      <c r="Y1901" t="s">
        <v>657</v>
      </c>
      <c r="AA1901" t="s">
        <v>840</v>
      </c>
      <c r="AD1901" s="18"/>
      <c r="AE1901">
        <v>-54.316667000000002</v>
      </c>
      <c r="AF1901" t="s">
        <v>1028</v>
      </c>
      <c r="AJ1901">
        <v>-36.483333000000002</v>
      </c>
      <c r="AU1901">
        <v>148</v>
      </c>
    </row>
    <row r="1902" spans="2:47">
      <c r="B1902" t="s">
        <v>435</v>
      </c>
      <c r="E1902" t="s">
        <v>602</v>
      </c>
      <c r="Y1902" t="s">
        <v>659</v>
      </c>
      <c r="AA1902" t="s">
        <v>786</v>
      </c>
      <c r="AD1902" s="18"/>
      <c r="AE1902">
        <v>-53.36</v>
      </c>
      <c r="AF1902" t="s">
        <v>966</v>
      </c>
      <c r="AJ1902">
        <v>-70.721666666666664</v>
      </c>
      <c r="AU1902">
        <v>195</v>
      </c>
    </row>
    <row r="1903" spans="2:47">
      <c r="B1903" t="s">
        <v>436</v>
      </c>
      <c r="E1903" t="s">
        <v>603</v>
      </c>
      <c r="Y1903" t="s">
        <v>678</v>
      </c>
      <c r="AA1903" t="s">
        <v>839</v>
      </c>
      <c r="AD1903" s="18"/>
      <c r="AE1903">
        <v>-54.816666666666698</v>
      </c>
      <c r="AF1903" t="s">
        <v>1027</v>
      </c>
      <c r="AJ1903">
        <v>-68.3</v>
      </c>
      <c r="AU1903">
        <v>6</v>
      </c>
    </row>
    <row r="1904" spans="2:47">
      <c r="B1904" t="s">
        <v>436</v>
      </c>
      <c r="E1904" t="s">
        <v>603</v>
      </c>
      <c r="Y1904" t="s">
        <v>656</v>
      </c>
      <c r="AA1904" t="s">
        <v>783</v>
      </c>
      <c r="AD1904" s="18"/>
      <c r="AE1904">
        <v>-51.55</v>
      </c>
      <c r="AF1904" t="s">
        <v>963</v>
      </c>
      <c r="AJ1904">
        <v>-58.15</v>
      </c>
      <c r="AU1904">
        <v>8</v>
      </c>
    </row>
    <row r="1905" spans="2:47">
      <c r="B1905" t="s">
        <v>436</v>
      </c>
      <c r="E1905" t="s">
        <v>603</v>
      </c>
      <c r="Y1905" t="s">
        <v>657</v>
      </c>
      <c r="AA1905" t="s">
        <v>789</v>
      </c>
      <c r="AD1905" s="18"/>
      <c r="AE1905">
        <v>-54.366666666666703</v>
      </c>
      <c r="AF1905" t="s">
        <v>982</v>
      </c>
      <c r="AJ1905">
        <v>-36.450000000000003</v>
      </c>
      <c r="AU1905">
        <v>30</v>
      </c>
    </row>
    <row r="1906" spans="2:47">
      <c r="B1906" t="s">
        <v>436</v>
      </c>
      <c r="E1906" t="s">
        <v>603</v>
      </c>
      <c r="Y1906" t="s">
        <v>657</v>
      </c>
      <c r="AA1906" t="s">
        <v>789</v>
      </c>
      <c r="AD1906" s="18"/>
      <c r="AE1906">
        <v>-54.366666666666703</v>
      </c>
      <c r="AF1906" t="s">
        <v>982</v>
      </c>
      <c r="AJ1906">
        <v>-36.450000000000003</v>
      </c>
      <c r="AU1906">
        <v>50</v>
      </c>
    </row>
    <row r="1907" spans="2:47">
      <c r="B1907" t="s">
        <v>436</v>
      </c>
      <c r="E1907" t="s">
        <v>603</v>
      </c>
      <c r="Y1907" t="s">
        <v>657</v>
      </c>
      <c r="AA1907" t="s">
        <v>849</v>
      </c>
      <c r="AD1907" s="18"/>
      <c r="AE1907">
        <v>-54.383333333333297</v>
      </c>
      <c r="AF1907" t="s">
        <v>990</v>
      </c>
      <c r="AJ1907">
        <v>-36.433333333333302</v>
      </c>
      <c r="AU1907">
        <v>75</v>
      </c>
    </row>
    <row r="1908" spans="2:47">
      <c r="B1908" t="s">
        <v>436</v>
      </c>
      <c r="E1908" t="s">
        <v>603</v>
      </c>
      <c r="Y1908" t="s">
        <v>657</v>
      </c>
      <c r="AA1908" t="s">
        <v>816</v>
      </c>
      <c r="AD1908" s="18"/>
      <c r="AE1908">
        <v>-54.283333333333303</v>
      </c>
      <c r="AF1908" t="s">
        <v>987</v>
      </c>
      <c r="AJ1908">
        <v>-36.466666666666697</v>
      </c>
      <c r="AU1908">
        <v>75</v>
      </c>
    </row>
    <row r="1909" spans="2:47">
      <c r="B1909" t="s">
        <v>436</v>
      </c>
      <c r="E1909" t="s">
        <v>603</v>
      </c>
      <c r="Y1909" t="s">
        <v>657</v>
      </c>
      <c r="AA1909" t="s">
        <v>789</v>
      </c>
      <c r="AD1909" s="18"/>
      <c r="AE1909">
        <v>-54.366666666666703</v>
      </c>
      <c r="AF1909" t="s">
        <v>970</v>
      </c>
      <c r="AJ1909">
        <v>-36.616666666666703</v>
      </c>
      <c r="AU1909">
        <v>95</v>
      </c>
    </row>
    <row r="1910" spans="2:47">
      <c r="B1910" t="s">
        <v>436</v>
      </c>
      <c r="E1910" t="s">
        <v>603</v>
      </c>
      <c r="Y1910" t="s">
        <v>657</v>
      </c>
      <c r="AA1910" t="s">
        <v>803</v>
      </c>
      <c r="AD1910" s="18"/>
      <c r="AE1910">
        <v>-54.4</v>
      </c>
      <c r="AF1910" t="s">
        <v>990</v>
      </c>
      <c r="AJ1910">
        <v>-36.433333333333302</v>
      </c>
      <c r="AU1910">
        <v>125</v>
      </c>
    </row>
    <row r="1911" spans="2:47">
      <c r="B1911" t="s">
        <v>436</v>
      </c>
      <c r="E1911" t="s">
        <v>603</v>
      </c>
      <c r="Y1911" t="s">
        <v>657</v>
      </c>
      <c r="AA1911" t="s">
        <v>840</v>
      </c>
      <c r="AD1911" s="18"/>
      <c r="AE1911">
        <v>-54.316667000000002</v>
      </c>
      <c r="AF1911" t="s">
        <v>1028</v>
      </c>
      <c r="AJ1911">
        <v>-36.483333000000002</v>
      </c>
      <c r="AU1911">
        <v>148</v>
      </c>
    </row>
    <row r="1912" spans="2:47">
      <c r="B1912" t="s">
        <v>436</v>
      </c>
      <c r="E1912" t="s">
        <v>603</v>
      </c>
      <c r="Y1912" t="s">
        <v>657</v>
      </c>
      <c r="AA1912" t="s">
        <v>805</v>
      </c>
      <c r="AD1912" s="18"/>
      <c r="AE1912">
        <v>-54.183333333333302</v>
      </c>
      <c r="AF1912" t="s">
        <v>992</v>
      </c>
      <c r="AJ1912">
        <v>-36.299999999999997</v>
      </c>
      <c r="AU1912">
        <v>310</v>
      </c>
    </row>
    <row r="1913" spans="2:47">
      <c r="B1913" t="s">
        <v>436</v>
      </c>
      <c r="E1913" t="s">
        <v>603</v>
      </c>
      <c r="Y1913" t="s">
        <v>668</v>
      </c>
      <c r="AA1913" t="s">
        <v>864</v>
      </c>
      <c r="AD1913" s="18"/>
      <c r="AE1913">
        <v>-64.0833333333333</v>
      </c>
      <c r="AF1913" t="s">
        <v>1051</v>
      </c>
      <c r="AJ1913">
        <v>-56.616666666666703</v>
      </c>
      <c r="AU1913">
        <v>360</v>
      </c>
    </row>
    <row r="1914" spans="2:47">
      <c r="B1914" t="s">
        <v>437</v>
      </c>
      <c r="E1914" t="s">
        <v>602</v>
      </c>
      <c r="Y1914" t="s">
        <v>659</v>
      </c>
      <c r="AA1914" t="s">
        <v>800</v>
      </c>
      <c r="AD1914" s="18"/>
      <c r="AE1914">
        <v>-53.69166666666667</v>
      </c>
      <c r="AF1914" t="s">
        <v>984</v>
      </c>
      <c r="AJ1914">
        <v>-70.941666666666663</v>
      </c>
      <c r="AU1914">
        <v>277</v>
      </c>
    </row>
    <row r="1915" spans="2:47">
      <c r="B1915" t="s">
        <v>438</v>
      </c>
      <c r="E1915" t="s">
        <v>624</v>
      </c>
      <c r="Y1915" t="s">
        <v>683</v>
      </c>
      <c r="AA1915" t="s">
        <v>857</v>
      </c>
      <c r="AD1915" s="18"/>
      <c r="AE1915">
        <v>-62.085000000000001</v>
      </c>
      <c r="AF1915" t="s">
        <v>1044</v>
      </c>
      <c r="AJ1915">
        <v>-58.017499999999998</v>
      </c>
    </row>
    <row r="1916" spans="2:47">
      <c r="B1916" t="s">
        <v>591</v>
      </c>
      <c r="E1916" t="s">
        <v>602</v>
      </c>
      <c r="Y1916" t="s">
        <v>655</v>
      </c>
      <c r="AA1916" t="s">
        <v>779</v>
      </c>
      <c r="AD1916" s="18"/>
      <c r="AE1916">
        <v>-54.87833333333333</v>
      </c>
      <c r="AF1916" t="s">
        <v>959</v>
      </c>
      <c r="AJ1916">
        <v>-69.92</v>
      </c>
      <c r="AU1916">
        <v>309</v>
      </c>
    </row>
    <row r="1917" spans="2:47">
      <c r="B1917" t="s">
        <v>591</v>
      </c>
      <c r="E1917" t="s">
        <v>602</v>
      </c>
      <c r="Y1917" t="s">
        <v>655</v>
      </c>
      <c r="AA1917" t="s">
        <v>848</v>
      </c>
      <c r="AD1917" s="18"/>
      <c r="AE1917">
        <v>-54.893333333333331</v>
      </c>
      <c r="AF1917" t="s">
        <v>1037</v>
      </c>
      <c r="AJ1917">
        <v>-69.504999999999995</v>
      </c>
      <c r="AU1917">
        <v>346</v>
      </c>
    </row>
    <row r="1918" spans="2:47">
      <c r="B1918" t="s">
        <v>439</v>
      </c>
      <c r="E1918" t="s">
        <v>603</v>
      </c>
      <c r="Y1918" t="s">
        <v>656</v>
      </c>
      <c r="AA1918" t="s">
        <v>780</v>
      </c>
      <c r="AD1918" s="18"/>
      <c r="AE1918">
        <v>-51.539594444444397</v>
      </c>
      <c r="AF1918" t="s">
        <v>960</v>
      </c>
      <c r="AJ1918">
        <v>-58.113436111111099</v>
      </c>
      <c r="AU1918">
        <v>0</v>
      </c>
    </row>
    <row r="1919" spans="2:47">
      <c r="B1919" t="s">
        <v>592</v>
      </c>
      <c r="E1919" t="s">
        <v>602</v>
      </c>
      <c r="Y1919" t="s">
        <v>659</v>
      </c>
      <c r="AA1919" t="s">
        <v>787</v>
      </c>
      <c r="AD1919" s="18"/>
      <c r="AE1919">
        <v>-53.723333333333336</v>
      </c>
      <c r="AF1919" t="s">
        <v>967</v>
      </c>
      <c r="AJ1919">
        <v>-70.933333333333337</v>
      </c>
      <c r="AU1919">
        <v>351</v>
      </c>
    </row>
    <row r="1920" spans="2:47">
      <c r="B1920" t="s">
        <v>440</v>
      </c>
      <c r="E1920" t="s">
        <v>602</v>
      </c>
      <c r="Y1920" t="s">
        <v>659</v>
      </c>
      <c r="AA1920" t="s">
        <v>785</v>
      </c>
      <c r="AD1920" s="18"/>
      <c r="AE1920">
        <v>-53.146666666666668</v>
      </c>
      <c r="AF1920" t="s">
        <v>965</v>
      </c>
      <c r="AJ1920">
        <v>-70.64</v>
      </c>
      <c r="AU1920">
        <v>123</v>
      </c>
    </row>
    <row r="1921" spans="2:47">
      <c r="B1921" t="s">
        <v>440</v>
      </c>
      <c r="E1921" t="s">
        <v>602</v>
      </c>
      <c r="Y1921" t="s">
        <v>659</v>
      </c>
      <c r="AA1921" t="s">
        <v>786</v>
      </c>
      <c r="AD1921" s="18"/>
      <c r="AE1921">
        <v>-53.36</v>
      </c>
      <c r="AF1921" t="s">
        <v>966</v>
      </c>
      <c r="AJ1921">
        <v>-70.721666666666664</v>
      </c>
      <c r="AU1921">
        <v>195</v>
      </c>
    </row>
    <row r="1922" spans="2:47">
      <c r="B1922" t="s">
        <v>440</v>
      </c>
      <c r="E1922" t="s">
        <v>602</v>
      </c>
      <c r="Y1922" t="s">
        <v>659</v>
      </c>
      <c r="AA1922" t="s">
        <v>800</v>
      </c>
      <c r="AD1922" s="18"/>
      <c r="AE1922">
        <v>-53.69166666666667</v>
      </c>
      <c r="AF1922" t="s">
        <v>984</v>
      </c>
      <c r="AJ1922">
        <v>-70.941666666666663</v>
      </c>
      <c r="AU1922">
        <v>277</v>
      </c>
    </row>
    <row r="1923" spans="2:47">
      <c r="B1923" t="s">
        <v>440</v>
      </c>
      <c r="E1923" t="s">
        <v>602</v>
      </c>
      <c r="Y1923" t="s">
        <v>655</v>
      </c>
      <c r="AA1923" t="s">
        <v>779</v>
      </c>
      <c r="AD1923" s="18"/>
      <c r="AE1923">
        <v>-54.87833333333333</v>
      </c>
      <c r="AF1923" t="s">
        <v>959</v>
      </c>
      <c r="AJ1923">
        <v>-69.92</v>
      </c>
      <c r="AU1923">
        <v>309</v>
      </c>
    </row>
    <row r="1924" spans="2:47">
      <c r="B1924" t="s">
        <v>440</v>
      </c>
      <c r="E1924" t="s">
        <v>602</v>
      </c>
      <c r="Y1924" t="s">
        <v>659</v>
      </c>
      <c r="AA1924" t="s">
        <v>787</v>
      </c>
      <c r="AD1924" s="18"/>
      <c r="AE1924">
        <v>-53.723333333333336</v>
      </c>
      <c r="AF1924" t="s">
        <v>967</v>
      </c>
      <c r="AJ1924">
        <v>-70.933333333333337</v>
      </c>
      <c r="AU1924">
        <v>351</v>
      </c>
    </row>
    <row r="1925" spans="2:47">
      <c r="B1925" t="s">
        <v>440</v>
      </c>
      <c r="E1925" t="s">
        <v>602</v>
      </c>
      <c r="Y1925" t="s">
        <v>659</v>
      </c>
      <c r="AA1925" t="s">
        <v>801</v>
      </c>
      <c r="AD1925" s="18"/>
      <c r="AE1925">
        <v>-53.696666666666665</v>
      </c>
      <c r="AF1925" t="s">
        <v>985</v>
      </c>
      <c r="AJ1925">
        <v>-70.91</v>
      </c>
      <c r="AU1925">
        <v>440</v>
      </c>
    </row>
    <row r="1926" spans="2:47">
      <c r="B1926" t="s">
        <v>440</v>
      </c>
      <c r="E1926" t="s">
        <v>605</v>
      </c>
      <c r="Y1926" t="s">
        <v>663</v>
      </c>
      <c r="AA1926" t="s">
        <v>844</v>
      </c>
      <c r="AD1926" s="18"/>
      <c r="AE1926">
        <v>-52.58</v>
      </c>
      <c r="AF1926" t="s">
        <v>1033</v>
      </c>
      <c r="AJ1926">
        <v>169.16999816895</v>
      </c>
    </row>
    <row r="1927" spans="2:47">
      <c r="B1927" t="s">
        <v>443</v>
      </c>
      <c r="E1927" t="s">
        <v>602</v>
      </c>
      <c r="Y1927" t="s">
        <v>655</v>
      </c>
      <c r="AA1927" t="s">
        <v>855</v>
      </c>
      <c r="AD1927" s="18"/>
      <c r="AE1927">
        <v>-55.06666666666667</v>
      </c>
      <c r="AF1927" t="s">
        <v>1043</v>
      </c>
      <c r="AJ1927">
        <v>-66.893333333333331</v>
      </c>
      <c r="AU1927">
        <v>100</v>
      </c>
    </row>
    <row r="1928" spans="2:47">
      <c r="B1928" t="s">
        <v>443</v>
      </c>
      <c r="E1928" t="s">
        <v>602</v>
      </c>
      <c r="Y1928" t="s">
        <v>659</v>
      </c>
      <c r="AA1928" t="s">
        <v>785</v>
      </c>
      <c r="AD1928" s="18"/>
      <c r="AE1928">
        <v>-53.146666666666668</v>
      </c>
      <c r="AF1928" t="s">
        <v>965</v>
      </c>
      <c r="AJ1928">
        <v>-70.64</v>
      </c>
      <c r="AU1928">
        <v>123</v>
      </c>
    </row>
    <row r="1929" spans="2:47">
      <c r="B1929" t="s">
        <v>443</v>
      </c>
      <c r="E1929" t="s">
        <v>602</v>
      </c>
      <c r="Y1929" t="s">
        <v>659</v>
      </c>
      <c r="AA1929" t="s">
        <v>786</v>
      </c>
      <c r="AD1929" s="18"/>
      <c r="AE1929">
        <v>-53.36</v>
      </c>
      <c r="AF1929" t="s">
        <v>966</v>
      </c>
      <c r="AJ1929">
        <v>-70.721666666666664</v>
      </c>
      <c r="AU1929">
        <v>195</v>
      </c>
    </row>
    <row r="1930" spans="2:47">
      <c r="B1930" t="s">
        <v>443</v>
      </c>
      <c r="E1930" t="s">
        <v>602</v>
      </c>
      <c r="Y1930" t="s">
        <v>655</v>
      </c>
      <c r="AA1930" t="s">
        <v>777</v>
      </c>
      <c r="AD1930" s="18"/>
      <c r="AE1930">
        <v>-54.978333333333332</v>
      </c>
      <c r="AF1930" t="s">
        <v>957</v>
      </c>
      <c r="AJ1930">
        <v>-69.031666666666666</v>
      </c>
      <c r="AU1930">
        <v>219</v>
      </c>
    </row>
    <row r="1931" spans="2:47">
      <c r="B1931" t="s">
        <v>443</v>
      </c>
      <c r="E1931" t="s">
        <v>602</v>
      </c>
      <c r="Y1931" t="s">
        <v>655</v>
      </c>
      <c r="AA1931" t="s">
        <v>778</v>
      </c>
      <c r="AD1931" s="18"/>
      <c r="AE1931">
        <v>-54.916666666666664</v>
      </c>
      <c r="AF1931" t="s">
        <v>983</v>
      </c>
      <c r="AJ1931">
        <v>-68.653333333333336</v>
      </c>
      <c r="AU1931">
        <v>255</v>
      </c>
    </row>
    <row r="1932" spans="2:47">
      <c r="B1932" t="s">
        <v>443</v>
      </c>
      <c r="E1932" t="s">
        <v>602</v>
      </c>
      <c r="Y1932" t="s">
        <v>659</v>
      </c>
      <c r="AA1932" t="s">
        <v>800</v>
      </c>
      <c r="AD1932" s="18"/>
      <c r="AE1932">
        <v>-53.69166666666667</v>
      </c>
      <c r="AF1932" t="s">
        <v>984</v>
      </c>
      <c r="AJ1932">
        <v>-70.941666666666663</v>
      </c>
      <c r="AU1932">
        <v>277</v>
      </c>
    </row>
    <row r="1933" spans="2:47">
      <c r="B1933" t="s">
        <v>443</v>
      </c>
      <c r="E1933" t="s">
        <v>602</v>
      </c>
      <c r="Y1933" t="s">
        <v>655</v>
      </c>
      <c r="AA1933" t="s">
        <v>779</v>
      </c>
      <c r="AD1933" s="18"/>
      <c r="AE1933">
        <v>-54.87833333333333</v>
      </c>
      <c r="AF1933" t="s">
        <v>959</v>
      </c>
      <c r="AJ1933">
        <v>-69.92</v>
      </c>
      <c r="AU1933">
        <v>309</v>
      </c>
    </row>
    <row r="1934" spans="2:47">
      <c r="B1934" t="s">
        <v>443</v>
      </c>
      <c r="E1934" t="s">
        <v>602</v>
      </c>
      <c r="Y1934" t="s">
        <v>655</v>
      </c>
      <c r="AA1934" t="s">
        <v>848</v>
      </c>
      <c r="AD1934" s="18"/>
      <c r="AE1934">
        <v>-54.893333333333331</v>
      </c>
      <c r="AF1934" t="s">
        <v>1037</v>
      </c>
      <c r="AJ1934">
        <v>-69.504999999999995</v>
      </c>
      <c r="AU1934">
        <v>346</v>
      </c>
    </row>
    <row r="1935" spans="2:47">
      <c r="B1935" t="s">
        <v>443</v>
      </c>
      <c r="E1935" t="s">
        <v>602</v>
      </c>
      <c r="Y1935" t="s">
        <v>659</v>
      </c>
      <c r="AA1935" t="s">
        <v>787</v>
      </c>
      <c r="AD1935" s="18"/>
      <c r="AE1935">
        <v>-53.723333333333336</v>
      </c>
      <c r="AF1935" t="s">
        <v>967</v>
      </c>
      <c r="AJ1935">
        <v>-70.933333333333337</v>
      </c>
      <c r="AU1935">
        <v>351</v>
      </c>
    </row>
    <row r="1936" spans="2:47">
      <c r="B1936" t="s">
        <v>443</v>
      </c>
      <c r="E1936" t="s">
        <v>602</v>
      </c>
      <c r="Y1936" t="s">
        <v>659</v>
      </c>
      <c r="AA1936" t="s">
        <v>802</v>
      </c>
      <c r="AD1936" s="18"/>
      <c r="AE1936">
        <v>-53.55</v>
      </c>
      <c r="AF1936" t="s">
        <v>986</v>
      </c>
      <c r="AJ1936">
        <v>-70.653333333333336</v>
      </c>
      <c r="AU1936">
        <v>459</v>
      </c>
    </row>
    <row r="1937" spans="2:47">
      <c r="B1937" t="s">
        <v>443</v>
      </c>
      <c r="E1937" t="s">
        <v>602</v>
      </c>
      <c r="Y1937" t="s">
        <v>659</v>
      </c>
      <c r="AA1937" t="s">
        <v>788</v>
      </c>
      <c r="AD1937" s="18"/>
      <c r="AE1937">
        <v>-53.71</v>
      </c>
      <c r="AF1937" t="s">
        <v>968</v>
      </c>
      <c r="AJ1937">
        <v>-70.811666666666667</v>
      </c>
      <c r="AU1937">
        <v>550</v>
      </c>
    </row>
    <row r="1938" spans="2:47">
      <c r="B1938" t="s">
        <v>593</v>
      </c>
      <c r="E1938" t="s">
        <v>602</v>
      </c>
      <c r="Y1938" t="s">
        <v>655</v>
      </c>
      <c r="AA1938" t="s">
        <v>855</v>
      </c>
      <c r="AD1938" s="18"/>
      <c r="AE1938">
        <v>-55.06666666666667</v>
      </c>
      <c r="AF1938" t="s">
        <v>1043</v>
      </c>
      <c r="AJ1938">
        <v>-66.893333333333331</v>
      </c>
      <c r="AU1938">
        <v>100</v>
      </c>
    </row>
    <row r="1939" spans="2:47">
      <c r="B1939" t="s">
        <v>593</v>
      </c>
      <c r="E1939" t="s">
        <v>602</v>
      </c>
      <c r="Y1939" t="s">
        <v>655</v>
      </c>
      <c r="AA1939" t="s">
        <v>790</v>
      </c>
      <c r="AD1939" s="18"/>
      <c r="AE1939">
        <v>-55.14</v>
      </c>
      <c r="AF1939" t="s">
        <v>971</v>
      </c>
      <c r="AJ1939">
        <v>-66.908333333333331</v>
      </c>
      <c r="AU1939">
        <v>110</v>
      </c>
    </row>
    <row r="1940" spans="2:47">
      <c r="B1940" t="s">
        <v>593</v>
      </c>
      <c r="E1940" t="s">
        <v>602</v>
      </c>
      <c r="Y1940" t="s">
        <v>655</v>
      </c>
      <c r="AA1940" t="s">
        <v>847</v>
      </c>
      <c r="AD1940" s="18"/>
      <c r="AE1940">
        <v>-55.116666666666667</v>
      </c>
      <c r="AF1940" t="s">
        <v>1036</v>
      </c>
      <c r="AJ1940">
        <v>-66.923333333333332</v>
      </c>
      <c r="AU1940">
        <v>110</v>
      </c>
    </row>
    <row r="1941" spans="2:47">
      <c r="B1941" t="s">
        <v>593</v>
      </c>
      <c r="E1941" t="s">
        <v>602</v>
      </c>
      <c r="Y1941" t="s">
        <v>659</v>
      </c>
      <c r="AA1941" t="s">
        <v>786</v>
      </c>
      <c r="AD1941" s="18"/>
      <c r="AE1941">
        <v>-53.36</v>
      </c>
      <c r="AF1941" t="s">
        <v>966</v>
      </c>
      <c r="AJ1941">
        <v>-70.721666666666664</v>
      </c>
      <c r="AU1941">
        <v>195</v>
      </c>
    </row>
    <row r="1942" spans="2:47">
      <c r="B1942" t="s">
        <v>593</v>
      </c>
      <c r="E1942" t="s">
        <v>602</v>
      </c>
      <c r="Y1942" t="s">
        <v>655</v>
      </c>
      <c r="AA1942" t="s">
        <v>777</v>
      </c>
      <c r="AD1942" s="18"/>
      <c r="AE1942">
        <v>-54.978333333333332</v>
      </c>
      <c r="AF1942" t="s">
        <v>957</v>
      </c>
      <c r="AJ1942">
        <v>-69.031666666666666</v>
      </c>
      <c r="AU1942">
        <v>219</v>
      </c>
    </row>
    <row r="1943" spans="2:47">
      <c r="B1943" t="s">
        <v>593</v>
      </c>
      <c r="E1943" t="s">
        <v>602</v>
      </c>
      <c r="Y1943" t="s">
        <v>655</v>
      </c>
      <c r="AA1943" t="s">
        <v>778</v>
      </c>
      <c r="AD1943" s="18"/>
      <c r="AE1943">
        <v>-54.916666666666664</v>
      </c>
      <c r="AF1943" t="s">
        <v>983</v>
      </c>
      <c r="AJ1943">
        <v>-68.653333333333336</v>
      </c>
      <c r="AU1943">
        <v>255</v>
      </c>
    </row>
    <row r="1944" spans="2:47">
      <c r="B1944" t="s">
        <v>593</v>
      </c>
      <c r="E1944" t="s">
        <v>602</v>
      </c>
      <c r="Y1944" t="s">
        <v>655</v>
      </c>
      <c r="AA1944" t="s">
        <v>778</v>
      </c>
      <c r="AD1944" s="18"/>
      <c r="AE1944">
        <v>-54.916666666666664</v>
      </c>
      <c r="AF1944" t="s">
        <v>958</v>
      </c>
      <c r="AJ1944">
        <v>-68.831666666666663</v>
      </c>
      <c r="AU1944">
        <v>257</v>
      </c>
    </row>
    <row r="1945" spans="2:47">
      <c r="B1945" t="s">
        <v>593</v>
      </c>
      <c r="E1945" t="s">
        <v>602</v>
      </c>
      <c r="Y1945" t="s">
        <v>659</v>
      </c>
      <c r="AA1945" t="s">
        <v>800</v>
      </c>
      <c r="AD1945" s="18"/>
      <c r="AE1945">
        <v>-53.69166666666667</v>
      </c>
      <c r="AF1945" t="s">
        <v>984</v>
      </c>
      <c r="AJ1945">
        <v>-70.941666666666663</v>
      </c>
      <c r="AU1945">
        <v>277</v>
      </c>
    </row>
    <row r="1946" spans="2:47">
      <c r="B1946" t="s">
        <v>593</v>
      </c>
      <c r="E1946" t="s">
        <v>602</v>
      </c>
      <c r="Y1946" t="s">
        <v>655</v>
      </c>
      <c r="AA1946" t="s">
        <v>848</v>
      </c>
      <c r="AD1946" s="18"/>
      <c r="AE1946">
        <v>-54.893333333333331</v>
      </c>
      <c r="AF1946" t="s">
        <v>1037</v>
      </c>
      <c r="AJ1946">
        <v>-69.504999999999995</v>
      </c>
      <c r="AU1946">
        <v>346</v>
      </c>
    </row>
    <row r="1947" spans="2:47">
      <c r="B1947" t="s">
        <v>593</v>
      </c>
      <c r="E1947" t="s">
        <v>602</v>
      </c>
      <c r="Y1947" t="s">
        <v>659</v>
      </c>
      <c r="AA1947" t="s">
        <v>802</v>
      </c>
      <c r="AD1947" s="18"/>
      <c r="AE1947">
        <v>-53.55</v>
      </c>
      <c r="AF1947" t="s">
        <v>986</v>
      </c>
      <c r="AJ1947">
        <v>-70.653333333333336</v>
      </c>
      <c r="AU1947">
        <v>459</v>
      </c>
    </row>
    <row r="1948" spans="2:47">
      <c r="B1948" t="s">
        <v>441</v>
      </c>
      <c r="E1948" t="s">
        <v>603</v>
      </c>
      <c r="Y1948" t="s">
        <v>668</v>
      </c>
      <c r="AA1948" t="s">
        <v>817</v>
      </c>
      <c r="AD1948" s="18"/>
      <c r="AE1948">
        <v>-64.599999999999994</v>
      </c>
      <c r="AF1948" t="s">
        <v>998</v>
      </c>
      <c r="AJ1948">
        <v>-57.7</v>
      </c>
      <c r="AU1948">
        <v>125</v>
      </c>
    </row>
    <row r="1949" spans="2:47">
      <c r="B1949" t="s">
        <v>442</v>
      </c>
      <c r="E1949" t="s">
        <v>651</v>
      </c>
      <c r="Y1949" t="s">
        <v>663</v>
      </c>
      <c r="AA1949" t="s">
        <v>844</v>
      </c>
      <c r="AD1949" s="18"/>
      <c r="AE1949">
        <v>-52.58</v>
      </c>
      <c r="AF1949" t="s">
        <v>1033</v>
      </c>
      <c r="AJ1949">
        <v>169.16999816895</v>
      </c>
      <c r="AU1949">
        <v>0</v>
      </c>
    </row>
    <row r="1950" spans="2:47">
      <c r="B1950" t="s">
        <v>443</v>
      </c>
      <c r="E1950" t="s">
        <v>603</v>
      </c>
      <c r="Y1950" t="s">
        <v>656</v>
      </c>
      <c r="AA1950" t="s">
        <v>782</v>
      </c>
      <c r="AD1950" s="18"/>
      <c r="AE1950">
        <v>-51.533333333333303</v>
      </c>
      <c r="AF1950" t="s">
        <v>962</v>
      </c>
      <c r="AJ1950">
        <v>-58.116666666666703</v>
      </c>
      <c r="AU1950">
        <v>4</v>
      </c>
    </row>
    <row r="1951" spans="2:47">
      <c r="B1951" t="s">
        <v>443</v>
      </c>
      <c r="E1951" t="s">
        <v>603</v>
      </c>
      <c r="Y1951" t="s">
        <v>656</v>
      </c>
      <c r="AA1951" t="s">
        <v>783</v>
      </c>
      <c r="AD1951" s="18"/>
      <c r="AE1951">
        <v>-51.55</v>
      </c>
      <c r="AF1951" t="s">
        <v>963</v>
      </c>
      <c r="AJ1951">
        <v>-58.15</v>
      </c>
      <c r="AU1951">
        <v>5</v>
      </c>
    </row>
    <row r="1952" spans="2:47">
      <c r="B1952" t="s">
        <v>443</v>
      </c>
      <c r="E1952" t="s">
        <v>603</v>
      </c>
      <c r="Y1952" t="s">
        <v>656</v>
      </c>
      <c r="AA1952" t="s">
        <v>783</v>
      </c>
      <c r="AD1952" s="18"/>
      <c r="AE1952">
        <v>-51.55</v>
      </c>
      <c r="AF1952" t="s">
        <v>963</v>
      </c>
      <c r="AJ1952">
        <v>-58.15</v>
      </c>
      <c r="AU1952">
        <v>8</v>
      </c>
    </row>
    <row r="1953" spans="2:47">
      <c r="B1953" t="s">
        <v>443</v>
      </c>
      <c r="E1953" t="s">
        <v>603</v>
      </c>
      <c r="Y1953" t="s">
        <v>656</v>
      </c>
      <c r="AA1953" t="s">
        <v>784</v>
      </c>
      <c r="AD1953" s="18"/>
      <c r="AE1953">
        <v>-51.6666666666667</v>
      </c>
      <c r="AF1953" t="s">
        <v>989</v>
      </c>
      <c r="AJ1953">
        <v>-57.783333333333303</v>
      </c>
      <c r="AU1953">
        <v>12</v>
      </c>
    </row>
    <row r="1954" spans="2:47">
      <c r="B1954" t="s">
        <v>443</v>
      </c>
      <c r="E1954" t="s">
        <v>603</v>
      </c>
      <c r="Y1954" t="s">
        <v>657</v>
      </c>
      <c r="AA1954" t="s">
        <v>840</v>
      </c>
      <c r="AD1954" s="18"/>
      <c r="AE1954">
        <v>-54.316667000000002</v>
      </c>
      <c r="AF1954" t="s">
        <v>1028</v>
      </c>
      <c r="AJ1954">
        <v>-36.483333000000002</v>
      </c>
      <c r="AU1954">
        <v>14</v>
      </c>
    </row>
    <row r="1955" spans="2:47">
      <c r="B1955" t="s">
        <v>443</v>
      </c>
      <c r="E1955" t="s">
        <v>603</v>
      </c>
      <c r="Y1955" t="s">
        <v>657</v>
      </c>
      <c r="AA1955" t="s">
        <v>789</v>
      </c>
      <c r="AD1955" s="18"/>
      <c r="AE1955">
        <v>-54.366666666666703</v>
      </c>
      <c r="AF1955" t="s">
        <v>987</v>
      </c>
      <c r="AJ1955">
        <v>-36.466666666666697</v>
      </c>
      <c r="AU1955">
        <v>15</v>
      </c>
    </row>
    <row r="1956" spans="2:47">
      <c r="B1956" t="s">
        <v>443</v>
      </c>
      <c r="E1956" t="s">
        <v>603</v>
      </c>
      <c r="Y1956" t="s">
        <v>656</v>
      </c>
      <c r="AA1956" t="s">
        <v>783</v>
      </c>
      <c r="AD1956" s="18"/>
      <c r="AE1956">
        <v>-51.55</v>
      </c>
      <c r="AF1956" t="s">
        <v>969</v>
      </c>
      <c r="AJ1956">
        <v>-58</v>
      </c>
      <c r="AU1956">
        <v>16</v>
      </c>
    </row>
    <row r="1957" spans="2:47">
      <c r="B1957" t="s">
        <v>443</v>
      </c>
      <c r="E1957" t="s">
        <v>603</v>
      </c>
      <c r="Y1957" t="s">
        <v>657</v>
      </c>
      <c r="AA1957" t="s">
        <v>789</v>
      </c>
      <c r="AD1957" s="18"/>
      <c r="AE1957">
        <v>-54.366666666666703</v>
      </c>
      <c r="AF1957" t="s">
        <v>987</v>
      </c>
      <c r="AJ1957">
        <v>-36.466666666666697</v>
      </c>
      <c r="AU1957">
        <v>22</v>
      </c>
    </row>
    <row r="1958" spans="2:47">
      <c r="B1958" t="s">
        <v>443</v>
      </c>
      <c r="E1958" t="s">
        <v>603</v>
      </c>
      <c r="Y1958" t="s">
        <v>656</v>
      </c>
      <c r="AA1958" t="s">
        <v>812</v>
      </c>
      <c r="AD1958" s="18"/>
      <c r="AE1958">
        <v>-52.133333333333297</v>
      </c>
      <c r="AF1958" t="s">
        <v>997</v>
      </c>
      <c r="AJ1958">
        <v>-60.55</v>
      </c>
      <c r="AU1958">
        <v>30</v>
      </c>
    </row>
    <row r="1959" spans="2:47">
      <c r="B1959" t="s">
        <v>443</v>
      </c>
      <c r="E1959" t="s">
        <v>603</v>
      </c>
      <c r="Y1959" t="s">
        <v>657</v>
      </c>
      <c r="AA1959" t="s">
        <v>789</v>
      </c>
      <c r="AD1959" s="18"/>
      <c r="AE1959">
        <v>-54.366666666666703</v>
      </c>
      <c r="AF1959" t="s">
        <v>982</v>
      </c>
      <c r="AJ1959">
        <v>-36.450000000000003</v>
      </c>
      <c r="AU1959">
        <v>30</v>
      </c>
    </row>
    <row r="1960" spans="2:47">
      <c r="B1960" t="s">
        <v>443</v>
      </c>
      <c r="E1960" t="s">
        <v>603</v>
      </c>
      <c r="Y1960" t="s">
        <v>657</v>
      </c>
      <c r="AA1960" t="s">
        <v>789</v>
      </c>
      <c r="AD1960" s="18"/>
      <c r="AE1960">
        <v>-54.366666666666703</v>
      </c>
      <c r="AF1960" t="s">
        <v>982</v>
      </c>
      <c r="AJ1960">
        <v>-36.450000000000003</v>
      </c>
      <c r="AU1960">
        <v>50</v>
      </c>
    </row>
    <row r="1961" spans="2:47">
      <c r="B1961" t="s">
        <v>443</v>
      </c>
      <c r="E1961" t="s">
        <v>603</v>
      </c>
      <c r="Y1961" t="s">
        <v>657</v>
      </c>
      <c r="AA1961" t="s">
        <v>849</v>
      </c>
      <c r="AD1961" s="18"/>
      <c r="AE1961">
        <v>-54.383333333333297</v>
      </c>
      <c r="AF1961" t="s">
        <v>990</v>
      </c>
      <c r="AJ1961">
        <v>-36.433333333333302</v>
      </c>
      <c r="AU1961">
        <v>75</v>
      </c>
    </row>
    <row r="1962" spans="2:47">
      <c r="B1962" t="s">
        <v>443</v>
      </c>
      <c r="E1962" t="s">
        <v>603</v>
      </c>
      <c r="Y1962" t="s">
        <v>657</v>
      </c>
      <c r="AA1962" t="s">
        <v>816</v>
      </c>
      <c r="AD1962" s="18"/>
      <c r="AE1962">
        <v>-54.283333333333303</v>
      </c>
      <c r="AF1962" t="s">
        <v>987</v>
      </c>
      <c r="AJ1962">
        <v>-36.466666666666697</v>
      </c>
      <c r="AU1962">
        <v>75</v>
      </c>
    </row>
    <row r="1963" spans="2:47">
      <c r="B1963" t="s">
        <v>443</v>
      </c>
      <c r="E1963" t="s">
        <v>603</v>
      </c>
      <c r="Y1963" t="s">
        <v>657</v>
      </c>
      <c r="AA1963" t="s">
        <v>789</v>
      </c>
      <c r="AD1963" s="18"/>
      <c r="AE1963">
        <v>-54.366666666666703</v>
      </c>
      <c r="AF1963" t="s">
        <v>970</v>
      </c>
      <c r="AJ1963">
        <v>-36.616666666666703</v>
      </c>
      <c r="AU1963">
        <v>95</v>
      </c>
    </row>
    <row r="1964" spans="2:47">
      <c r="B1964" t="s">
        <v>443</v>
      </c>
      <c r="E1964" t="s">
        <v>603</v>
      </c>
      <c r="Y1964" t="s">
        <v>657</v>
      </c>
      <c r="AA1964" t="s">
        <v>803</v>
      </c>
      <c r="AD1964" s="18"/>
      <c r="AE1964">
        <v>-54.4</v>
      </c>
      <c r="AF1964" t="s">
        <v>990</v>
      </c>
      <c r="AJ1964">
        <v>-36.433333333333302</v>
      </c>
      <c r="AU1964">
        <v>125</v>
      </c>
    </row>
    <row r="1965" spans="2:47">
      <c r="B1965" t="s">
        <v>443</v>
      </c>
      <c r="E1965" t="s">
        <v>603</v>
      </c>
      <c r="Y1965" t="s">
        <v>678</v>
      </c>
      <c r="AA1965" t="s">
        <v>841</v>
      </c>
      <c r="AD1965" s="18"/>
      <c r="AE1965">
        <v>-54.883333333333297</v>
      </c>
      <c r="AF1965" t="s">
        <v>1029</v>
      </c>
      <c r="AJ1965">
        <v>-67.933333333333294</v>
      </c>
      <c r="AU1965">
        <v>140</v>
      </c>
    </row>
    <row r="1966" spans="2:47">
      <c r="B1966" t="s">
        <v>443</v>
      </c>
      <c r="E1966" t="s">
        <v>603</v>
      </c>
      <c r="Y1966" t="s">
        <v>657</v>
      </c>
      <c r="AA1966" t="s">
        <v>840</v>
      </c>
      <c r="AD1966" s="18"/>
      <c r="AE1966">
        <v>-54.316667000000002</v>
      </c>
      <c r="AF1966" t="s">
        <v>1028</v>
      </c>
      <c r="AJ1966">
        <v>-36.483333000000002</v>
      </c>
      <c r="AU1966">
        <v>148</v>
      </c>
    </row>
    <row r="1967" spans="2:47">
      <c r="B1967" t="s">
        <v>443</v>
      </c>
      <c r="E1967" t="s">
        <v>603</v>
      </c>
      <c r="Y1967" t="s">
        <v>657</v>
      </c>
      <c r="AA1967" t="s">
        <v>804</v>
      </c>
      <c r="AD1967" s="18"/>
      <c r="AE1967">
        <v>-54.133333333333297</v>
      </c>
      <c r="AF1967" t="s">
        <v>991</v>
      </c>
      <c r="AJ1967">
        <v>-37.049999999999997</v>
      </c>
      <c r="AU1967">
        <v>200</v>
      </c>
    </row>
    <row r="1968" spans="2:47">
      <c r="B1968" t="s">
        <v>443</v>
      </c>
      <c r="E1968" t="s">
        <v>603</v>
      </c>
      <c r="Y1968" t="s">
        <v>657</v>
      </c>
      <c r="AA1968" t="s">
        <v>726</v>
      </c>
      <c r="AD1968" s="18"/>
      <c r="AE1968">
        <v>-54.25</v>
      </c>
      <c r="AF1968" t="s">
        <v>988</v>
      </c>
      <c r="AJ1968">
        <v>-36.4166666666667</v>
      </c>
      <c r="AU1968">
        <v>250</v>
      </c>
    </row>
    <row r="1969" spans="2:47">
      <c r="B1969" t="s">
        <v>443</v>
      </c>
      <c r="E1969" t="s">
        <v>603</v>
      </c>
      <c r="Y1969" t="s">
        <v>657</v>
      </c>
      <c r="AA1969" t="s">
        <v>805</v>
      </c>
      <c r="AD1969" s="18"/>
      <c r="AE1969">
        <v>-54.183333333333302</v>
      </c>
      <c r="AF1969" t="s">
        <v>992</v>
      </c>
      <c r="AJ1969">
        <v>-36.299999999999997</v>
      </c>
      <c r="AU1969">
        <v>310</v>
      </c>
    </row>
    <row r="1970" spans="2:47">
      <c r="B1970" t="s">
        <v>444</v>
      </c>
      <c r="E1970" t="s">
        <v>603</v>
      </c>
      <c r="Y1970" t="s">
        <v>657</v>
      </c>
      <c r="AA1970" t="s">
        <v>789</v>
      </c>
      <c r="AD1970" s="18"/>
      <c r="AE1970">
        <v>-54.366666666666703</v>
      </c>
      <c r="AF1970" t="s">
        <v>987</v>
      </c>
      <c r="AJ1970">
        <v>-36.466666666666697</v>
      </c>
      <c r="AU1970">
        <v>22</v>
      </c>
    </row>
    <row r="1971" spans="2:47">
      <c r="B1971" t="s">
        <v>444</v>
      </c>
      <c r="E1971" t="s">
        <v>603</v>
      </c>
      <c r="Y1971" t="s">
        <v>657</v>
      </c>
      <c r="AA1971" t="s">
        <v>789</v>
      </c>
      <c r="AD1971" s="18"/>
      <c r="AE1971">
        <v>-54.366666666666703</v>
      </c>
      <c r="AF1971" t="s">
        <v>970</v>
      </c>
      <c r="AJ1971">
        <v>-36.616666666666703</v>
      </c>
      <c r="AU1971">
        <v>95</v>
      </c>
    </row>
    <row r="1972" spans="2:47">
      <c r="B1972" t="s">
        <v>444</v>
      </c>
      <c r="E1972" t="s">
        <v>603</v>
      </c>
      <c r="Y1972" t="s">
        <v>657</v>
      </c>
      <c r="AA1972" t="s">
        <v>803</v>
      </c>
      <c r="AD1972" s="18"/>
      <c r="AE1972">
        <v>-54.4</v>
      </c>
      <c r="AF1972" t="s">
        <v>990</v>
      </c>
      <c r="AJ1972">
        <v>-36.433333333333302</v>
      </c>
      <c r="AU1972">
        <v>125</v>
      </c>
    </row>
    <row r="1973" spans="2:47">
      <c r="B1973" t="s">
        <v>445</v>
      </c>
      <c r="E1973" t="s">
        <v>620</v>
      </c>
      <c r="Y1973" t="s">
        <v>711</v>
      </c>
      <c r="AA1973" t="s">
        <v>910</v>
      </c>
      <c r="AD1973" s="18"/>
      <c r="AE1973">
        <v>-53.566659999999999</v>
      </c>
      <c r="AF1973" t="s">
        <v>1094</v>
      </c>
      <c r="AJ1973">
        <v>169.2</v>
      </c>
      <c r="AU1973" t="s">
        <v>739</v>
      </c>
    </row>
    <row r="1974" spans="2:47">
      <c r="B1974" t="s">
        <v>445</v>
      </c>
      <c r="E1974" t="s">
        <v>620</v>
      </c>
      <c r="Y1974" t="s">
        <v>676</v>
      </c>
      <c r="AA1974" t="s">
        <v>838</v>
      </c>
      <c r="AD1974" s="18"/>
      <c r="AE1974">
        <v>-54.783333333333303</v>
      </c>
      <c r="AF1974" t="s">
        <v>731</v>
      </c>
      <c r="AJ1974">
        <v>-64.25</v>
      </c>
    </row>
    <row r="1975" spans="2:47">
      <c r="B1975" t="s">
        <v>446</v>
      </c>
      <c r="E1975" t="s">
        <v>613</v>
      </c>
      <c r="Y1975" t="s">
        <v>666</v>
      </c>
      <c r="AA1975" t="s">
        <v>809</v>
      </c>
      <c r="AD1975" s="18"/>
      <c r="AE1975">
        <v>-77.55</v>
      </c>
      <c r="AF1975" t="s">
        <v>1025</v>
      </c>
      <c r="AJ1975">
        <v>166.15</v>
      </c>
      <c r="AU1975">
        <v>27.4</v>
      </c>
    </row>
    <row r="1976" spans="2:47">
      <c r="B1976" t="s">
        <v>447</v>
      </c>
      <c r="E1976" t="s">
        <v>603</v>
      </c>
      <c r="Y1976" t="s">
        <v>656</v>
      </c>
      <c r="AA1976" t="s">
        <v>783</v>
      </c>
      <c r="AD1976" s="18"/>
      <c r="AE1976">
        <v>-51.55</v>
      </c>
      <c r="AF1976" t="s">
        <v>963</v>
      </c>
      <c r="AJ1976">
        <v>-58.15</v>
      </c>
      <c r="AU1976">
        <v>5</v>
      </c>
    </row>
    <row r="1977" spans="2:47">
      <c r="B1977" t="s">
        <v>447</v>
      </c>
      <c r="E1977" t="s">
        <v>603</v>
      </c>
      <c r="Y1977" t="s">
        <v>657</v>
      </c>
      <c r="AA1977" t="s">
        <v>840</v>
      </c>
      <c r="AD1977" s="18"/>
      <c r="AE1977">
        <v>-54.316667000000002</v>
      </c>
      <c r="AF1977" t="s">
        <v>1028</v>
      </c>
      <c r="AJ1977">
        <v>-36.483333000000002</v>
      </c>
      <c r="AU1977">
        <v>14</v>
      </c>
    </row>
    <row r="1978" spans="2:47">
      <c r="B1978" t="s">
        <v>447</v>
      </c>
      <c r="E1978" t="s">
        <v>603</v>
      </c>
      <c r="Y1978" t="s">
        <v>657</v>
      </c>
      <c r="AA1978" t="s">
        <v>781</v>
      </c>
      <c r="AD1978" s="18"/>
      <c r="AE1978">
        <v>-54.276666666666699</v>
      </c>
      <c r="AF1978" t="s">
        <v>961</v>
      </c>
      <c r="AJ1978">
        <v>-36.511388888888902</v>
      </c>
      <c r="AU1978">
        <v>20</v>
      </c>
    </row>
    <row r="1979" spans="2:47">
      <c r="B1979" t="s">
        <v>447</v>
      </c>
      <c r="E1979" t="s">
        <v>603</v>
      </c>
      <c r="Y1979" t="s">
        <v>678</v>
      </c>
      <c r="AA1979" t="s">
        <v>913</v>
      </c>
      <c r="AD1979" s="18"/>
      <c r="AE1979">
        <v>-54.716666666666697</v>
      </c>
      <c r="AF1979" t="s">
        <v>1097</v>
      </c>
      <c r="AJ1979">
        <v>-64.133333333333297</v>
      </c>
      <c r="AU1979">
        <v>36</v>
      </c>
    </row>
    <row r="1980" spans="2:47">
      <c r="B1980" t="s">
        <v>447</v>
      </c>
      <c r="E1980" t="s">
        <v>603</v>
      </c>
      <c r="Y1980" t="s">
        <v>657</v>
      </c>
      <c r="AA1980" t="s">
        <v>849</v>
      </c>
      <c r="AD1980" s="18"/>
      <c r="AE1980">
        <v>-54.383333333333297</v>
      </c>
      <c r="AF1980" t="s">
        <v>990</v>
      </c>
      <c r="AJ1980">
        <v>-36.433333333333302</v>
      </c>
      <c r="AU1980">
        <v>75</v>
      </c>
    </row>
    <row r="1981" spans="2:47">
      <c r="B1981" t="s">
        <v>447</v>
      </c>
      <c r="E1981" t="s">
        <v>603</v>
      </c>
      <c r="Y1981" t="s">
        <v>668</v>
      </c>
      <c r="AA1981" t="s">
        <v>817</v>
      </c>
      <c r="AD1981" s="18"/>
      <c r="AE1981">
        <v>-64.599999999999994</v>
      </c>
      <c r="AF1981" t="s">
        <v>998</v>
      </c>
      <c r="AJ1981">
        <v>-57.7</v>
      </c>
      <c r="AU1981">
        <v>125</v>
      </c>
    </row>
    <row r="1982" spans="2:47">
      <c r="B1982" t="s">
        <v>447</v>
      </c>
      <c r="E1982" t="s">
        <v>603</v>
      </c>
      <c r="Y1982" t="s">
        <v>657</v>
      </c>
      <c r="AA1982" t="s">
        <v>803</v>
      </c>
      <c r="AD1982" s="18"/>
      <c r="AE1982">
        <v>-54.4</v>
      </c>
      <c r="AF1982" t="s">
        <v>990</v>
      </c>
      <c r="AJ1982">
        <v>-36.433333333333302</v>
      </c>
      <c r="AU1982">
        <v>125</v>
      </c>
    </row>
    <row r="1983" spans="2:47">
      <c r="B1983" t="s">
        <v>448</v>
      </c>
      <c r="E1983" t="s">
        <v>603</v>
      </c>
      <c r="Y1983" t="s">
        <v>656</v>
      </c>
      <c r="AA1983" t="s">
        <v>783</v>
      </c>
      <c r="AD1983" s="18"/>
      <c r="AE1983">
        <v>-51.55</v>
      </c>
      <c r="AF1983" t="s">
        <v>963</v>
      </c>
      <c r="AJ1983">
        <v>-58.15</v>
      </c>
      <c r="AU1983">
        <v>8</v>
      </c>
    </row>
    <row r="1984" spans="2:47">
      <c r="B1984" t="s">
        <v>448</v>
      </c>
      <c r="E1984" t="s">
        <v>603</v>
      </c>
      <c r="Y1984" t="s">
        <v>663</v>
      </c>
      <c r="AA1984" t="s">
        <v>856</v>
      </c>
      <c r="AD1984" s="18"/>
      <c r="AE1984">
        <v>-52.366700000000002</v>
      </c>
      <c r="AF1984" t="s">
        <v>1024</v>
      </c>
      <c r="AJ1984">
        <v>169.25</v>
      </c>
      <c r="AU1984" t="s">
        <v>739</v>
      </c>
    </row>
    <row r="1985" spans="2:47">
      <c r="B1985" t="s">
        <v>449</v>
      </c>
      <c r="E1985" t="s">
        <v>603</v>
      </c>
      <c r="Y1985" t="s">
        <v>656</v>
      </c>
      <c r="AA1985" t="s">
        <v>782</v>
      </c>
      <c r="AD1985" s="18"/>
      <c r="AE1985">
        <v>-51.533333333333303</v>
      </c>
      <c r="AF1985" t="s">
        <v>962</v>
      </c>
      <c r="AJ1985">
        <v>-58.116666666666703</v>
      </c>
      <c r="AU1985">
        <v>4</v>
      </c>
    </row>
    <row r="1986" spans="2:47">
      <c r="B1986" t="s">
        <v>449</v>
      </c>
      <c r="E1986" s="15" t="s">
        <v>605</v>
      </c>
      <c r="Y1986" t="s">
        <v>663</v>
      </c>
      <c r="AA1986" t="s">
        <v>856</v>
      </c>
      <c r="AD1986" s="18"/>
      <c r="AE1986">
        <v>-52.366700000000002</v>
      </c>
      <c r="AF1986" t="s">
        <v>1024</v>
      </c>
      <c r="AJ1986">
        <v>169.25</v>
      </c>
      <c r="AU1986" t="s">
        <v>739</v>
      </c>
    </row>
    <row r="1987" spans="2:47">
      <c r="B1987" t="s">
        <v>594</v>
      </c>
      <c r="E1987" t="s">
        <v>602</v>
      </c>
      <c r="Y1987" t="s">
        <v>659</v>
      </c>
      <c r="AA1987" t="s">
        <v>853</v>
      </c>
      <c r="AD1987" s="18"/>
      <c r="AE1987">
        <v>-52.994999999999997</v>
      </c>
      <c r="AF1987" t="s">
        <v>1041</v>
      </c>
      <c r="AJ1987">
        <v>-70.55</v>
      </c>
      <c r="AU1987">
        <v>79</v>
      </c>
    </row>
    <row r="1988" spans="2:47">
      <c r="B1988" t="s">
        <v>594</v>
      </c>
      <c r="E1988" t="s">
        <v>602</v>
      </c>
      <c r="Y1988" t="s">
        <v>659</v>
      </c>
      <c r="AA1988" t="s">
        <v>854</v>
      </c>
      <c r="AD1988" s="18"/>
      <c r="AE1988">
        <v>-52.998333333333335</v>
      </c>
      <c r="AF1988" t="s">
        <v>1042</v>
      </c>
      <c r="AJ1988">
        <v>-70.548333333333332</v>
      </c>
      <c r="AU1988">
        <v>80</v>
      </c>
    </row>
    <row r="1989" spans="2:47">
      <c r="B1989" t="s">
        <v>451</v>
      </c>
      <c r="E1989" t="s">
        <v>602</v>
      </c>
      <c r="Y1989" t="s">
        <v>655</v>
      </c>
      <c r="AA1989" t="s">
        <v>847</v>
      </c>
      <c r="AD1989" s="18"/>
      <c r="AE1989">
        <v>-55.116666666666667</v>
      </c>
      <c r="AF1989" t="s">
        <v>1036</v>
      </c>
      <c r="AJ1989">
        <v>-66.923333333333332</v>
      </c>
      <c r="AU1989">
        <v>110</v>
      </c>
    </row>
    <row r="1990" spans="2:47">
      <c r="B1990" t="s">
        <v>451</v>
      </c>
      <c r="E1990" t="s">
        <v>602</v>
      </c>
      <c r="Y1990" t="s">
        <v>659</v>
      </c>
      <c r="AA1990" t="s">
        <v>801</v>
      </c>
      <c r="AD1990" s="18"/>
      <c r="AE1990">
        <v>-53.696666666666665</v>
      </c>
      <c r="AF1990" t="s">
        <v>985</v>
      </c>
      <c r="AJ1990">
        <v>-70.91</v>
      </c>
      <c r="AU1990">
        <v>440</v>
      </c>
    </row>
    <row r="1991" spans="2:47">
      <c r="B1991" t="s">
        <v>450</v>
      </c>
      <c r="E1991" t="s">
        <v>603</v>
      </c>
      <c r="Y1991" t="s">
        <v>656</v>
      </c>
      <c r="AA1991" t="s">
        <v>780</v>
      </c>
      <c r="AD1991" s="18"/>
      <c r="AE1991">
        <v>-51.539594444444397</v>
      </c>
      <c r="AF1991" t="s">
        <v>960</v>
      </c>
      <c r="AJ1991">
        <v>-58.113436111111099</v>
      </c>
      <c r="AU1991">
        <v>0</v>
      </c>
    </row>
    <row r="1992" spans="2:47">
      <c r="B1992" t="s">
        <v>450</v>
      </c>
      <c r="E1992" t="s">
        <v>603</v>
      </c>
      <c r="Y1992" t="s">
        <v>656</v>
      </c>
      <c r="AA1992" t="s">
        <v>783</v>
      </c>
      <c r="AD1992" s="18"/>
      <c r="AE1992">
        <v>-51.55</v>
      </c>
      <c r="AF1992" t="s">
        <v>963</v>
      </c>
      <c r="AJ1992">
        <v>-58.15</v>
      </c>
      <c r="AU1992">
        <v>8</v>
      </c>
    </row>
    <row r="1993" spans="2:47">
      <c r="B1993" t="s">
        <v>450</v>
      </c>
      <c r="E1993" t="s">
        <v>603</v>
      </c>
      <c r="Y1993" t="s">
        <v>658</v>
      </c>
      <c r="AA1993" t="s">
        <v>784</v>
      </c>
      <c r="AD1993" s="18"/>
      <c r="AE1993">
        <v>-51.6666666666667</v>
      </c>
      <c r="AF1993" t="s">
        <v>964</v>
      </c>
      <c r="AJ1993">
        <v>-57.816666666666698</v>
      </c>
      <c r="AU1993">
        <v>10</v>
      </c>
    </row>
    <row r="1994" spans="2:47">
      <c r="B1994" t="s">
        <v>450</v>
      </c>
      <c r="E1994" t="s">
        <v>603</v>
      </c>
      <c r="Y1994" t="s">
        <v>656</v>
      </c>
      <c r="AA1994" t="s">
        <v>784</v>
      </c>
      <c r="AD1994" s="18"/>
      <c r="AE1994">
        <v>-51.6666666666667</v>
      </c>
      <c r="AF1994" t="s">
        <v>989</v>
      </c>
      <c r="AJ1994">
        <v>-57.783333333333303</v>
      </c>
      <c r="AU1994">
        <v>12</v>
      </c>
    </row>
    <row r="1995" spans="2:47">
      <c r="B1995" t="s">
        <v>450</v>
      </c>
      <c r="E1995" t="s">
        <v>603</v>
      </c>
      <c r="Y1995" t="s">
        <v>657</v>
      </c>
      <c r="AA1995" t="s">
        <v>805</v>
      </c>
      <c r="AD1995" s="18"/>
      <c r="AE1995">
        <v>-54.183333333333302</v>
      </c>
      <c r="AF1995" t="s">
        <v>992</v>
      </c>
      <c r="AJ1995">
        <v>-36.299999999999997</v>
      </c>
      <c r="AU1995">
        <v>310</v>
      </c>
    </row>
    <row r="1996" spans="2:47">
      <c r="B1996" t="s">
        <v>450</v>
      </c>
      <c r="E1996" t="s">
        <v>603</v>
      </c>
      <c r="Y1996" t="s">
        <v>668</v>
      </c>
      <c r="AA1996" t="s">
        <v>864</v>
      </c>
      <c r="AD1996" s="18"/>
      <c r="AE1996">
        <v>-64.0833333333333</v>
      </c>
      <c r="AF1996" t="s">
        <v>1051</v>
      </c>
      <c r="AJ1996">
        <v>-56.616666666666703</v>
      </c>
      <c r="AU1996">
        <v>360</v>
      </c>
    </row>
    <row r="1997" spans="2:47">
      <c r="B1997" t="s">
        <v>451</v>
      </c>
      <c r="E1997" t="s">
        <v>613</v>
      </c>
      <c r="Y1997" t="s">
        <v>666</v>
      </c>
      <c r="AA1997" t="s">
        <v>809</v>
      </c>
      <c r="AD1997" s="18"/>
      <c r="AE1997">
        <v>-77.55</v>
      </c>
      <c r="AF1997" t="s">
        <v>1025</v>
      </c>
      <c r="AJ1997">
        <v>166.15</v>
      </c>
      <c r="AU1997">
        <v>68.599999999999994</v>
      </c>
    </row>
    <row r="1998" spans="2:47">
      <c r="B1998" t="s">
        <v>452</v>
      </c>
      <c r="E1998" t="s">
        <v>603</v>
      </c>
      <c r="Y1998" t="s">
        <v>656</v>
      </c>
      <c r="AA1998" t="s">
        <v>783</v>
      </c>
      <c r="AD1998" s="18"/>
      <c r="AE1998">
        <v>-51.55</v>
      </c>
      <c r="AF1998" t="s">
        <v>963</v>
      </c>
      <c r="AJ1998">
        <v>-58.15</v>
      </c>
      <c r="AU1998">
        <v>8</v>
      </c>
    </row>
    <row r="1999" spans="2:47">
      <c r="B1999" t="s">
        <v>453</v>
      </c>
      <c r="E1999" t="s">
        <v>602</v>
      </c>
      <c r="Y1999" t="s">
        <v>659</v>
      </c>
      <c r="AA1999" t="s">
        <v>853</v>
      </c>
      <c r="AD1999" s="18"/>
      <c r="AE1999">
        <v>-52.994999999999997</v>
      </c>
      <c r="AF1999" t="s">
        <v>1041</v>
      </c>
      <c r="AJ1999">
        <v>-70.55</v>
      </c>
      <c r="AU1999">
        <v>79</v>
      </c>
    </row>
    <row r="2000" spans="2:47">
      <c r="B2000" t="s">
        <v>453</v>
      </c>
      <c r="E2000" t="s">
        <v>602</v>
      </c>
      <c r="Y2000" t="s">
        <v>655</v>
      </c>
      <c r="AA2000" t="s">
        <v>790</v>
      </c>
      <c r="AD2000" s="18"/>
      <c r="AE2000">
        <v>-55.14</v>
      </c>
      <c r="AF2000" t="s">
        <v>971</v>
      </c>
      <c r="AJ2000">
        <v>-66.908333333333331</v>
      </c>
      <c r="AU2000">
        <v>110</v>
      </c>
    </row>
    <row r="2001" spans="2:47">
      <c r="B2001" t="s">
        <v>453</v>
      </c>
      <c r="E2001" t="s">
        <v>602</v>
      </c>
      <c r="Y2001" t="s">
        <v>655</v>
      </c>
      <c r="AA2001" t="s">
        <v>847</v>
      </c>
      <c r="AD2001" s="18"/>
      <c r="AE2001">
        <v>-55.116666666666667</v>
      </c>
      <c r="AF2001" t="s">
        <v>1036</v>
      </c>
      <c r="AJ2001">
        <v>-66.923333333333332</v>
      </c>
      <c r="AU2001">
        <v>110</v>
      </c>
    </row>
    <row r="2002" spans="2:47">
      <c r="B2002" t="s">
        <v>453</v>
      </c>
      <c r="E2002" t="s">
        <v>602</v>
      </c>
      <c r="Y2002" t="s">
        <v>655</v>
      </c>
      <c r="AA2002" t="s">
        <v>777</v>
      </c>
      <c r="AD2002" s="18"/>
      <c r="AE2002">
        <v>-54.978333333333332</v>
      </c>
      <c r="AF2002" t="s">
        <v>957</v>
      </c>
      <c r="AJ2002">
        <v>-69.031666666666666</v>
      </c>
      <c r="AU2002">
        <v>219</v>
      </c>
    </row>
    <row r="2003" spans="2:47">
      <c r="B2003" t="s">
        <v>453</v>
      </c>
      <c r="E2003" t="s">
        <v>602</v>
      </c>
      <c r="Y2003" t="s">
        <v>655</v>
      </c>
      <c r="AA2003" t="s">
        <v>778</v>
      </c>
      <c r="AD2003" s="18"/>
      <c r="AE2003">
        <v>-54.916666666666664</v>
      </c>
      <c r="AF2003" t="s">
        <v>958</v>
      </c>
      <c r="AJ2003">
        <v>-68.831666666666663</v>
      </c>
      <c r="AU2003">
        <v>257</v>
      </c>
    </row>
    <row r="2004" spans="2:47">
      <c r="B2004" t="s">
        <v>453</v>
      </c>
      <c r="E2004" t="s">
        <v>613</v>
      </c>
      <c r="Y2004" t="s">
        <v>666</v>
      </c>
      <c r="AA2004" t="s">
        <v>809</v>
      </c>
      <c r="AD2004" s="18"/>
      <c r="AE2004">
        <v>-77.55</v>
      </c>
      <c r="AF2004" t="s">
        <v>1025</v>
      </c>
      <c r="AJ2004">
        <v>166.15</v>
      </c>
      <c r="AU2004">
        <v>27.4</v>
      </c>
    </row>
    <row r="2005" spans="2:47">
      <c r="B2005" t="s">
        <v>454</v>
      </c>
      <c r="E2005" t="s">
        <v>603</v>
      </c>
      <c r="Y2005" t="s">
        <v>657</v>
      </c>
      <c r="AA2005" t="s">
        <v>810</v>
      </c>
      <c r="AD2005" s="18"/>
      <c r="AE2005">
        <v>-54.233333333333</v>
      </c>
      <c r="AF2005" t="s">
        <v>730</v>
      </c>
      <c r="AJ2005">
        <v>-36.5</v>
      </c>
      <c r="AU2005">
        <v>0</v>
      </c>
    </row>
    <row r="2006" spans="2:47">
      <c r="B2006" t="s">
        <v>455</v>
      </c>
      <c r="E2006" t="s">
        <v>603</v>
      </c>
      <c r="Y2006" t="s">
        <v>657</v>
      </c>
      <c r="AA2006" t="s">
        <v>781</v>
      </c>
      <c r="AD2006" s="18"/>
      <c r="AE2006">
        <v>-54.276666666666699</v>
      </c>
      <c r="AF2006" t="s">
        <v>961</v>
      </c>
      <c r="AJ2006">
        <v>-36.511388888888902</v>
      </c>
      <c r="AU2006">
        <v>0</v>
      </c>
    </row>
    <row r="2007" spans="2:47">
      <c r="B2007" t="s">
        <v>455</v>
      </c>
      <c r="E2007" t="s">
        <v>603</v>
      </c>
      <c r="Y2007" t="s">
        <v>656</v>
      </c>
      <c r="AA2007" t="s">
        <v>782</v>
      </c>
      <c r="AD2007" s="18"/>
      <c r="AE2007">
        <v>-51.533333333333303</v>
      </c>
      <c r="AF2007" t="s">
        <v>962</v>
      </c>
      <c r="AJ2007">
        <v>-58.116666666666703</v>
      </c>
      <c r="AU2007">
        <v>1</v>
      </c>
    </row>
    <row r="2008" spans="2:47">
      <c r="B2008" t="s">
        <v>455</v>
      </c>
      <c r="E2008" t="s">
        <v>603</v>
      </c>
      <c r="Y2008" t="s">
        <v>656</v>
      </c>
      <c r="AA2008" t="s">
        <v>782</v>
      </c>
      <c r="AD2008" s="18"/>
      <c r="AE2008">
        <v>-51.533333333333303</v>
      </c>
      <c r="AF2008" t="s">
        <v>962</v>
      </c>
      <c r="AJ2008">
        <v>-58.116666666666703</v>
      </c>
      <c r="AU2008">
        <v>4</v>
      </c>
    </row>
    <row r="2009" spans="2:47">
      <c r="B2009" t="s">
        <v>455</v>
      </c>
      <c r="E2009" t="s">
        <v>603</v>
      </c>
      <c r="Y2009" t="s">
        <v>656</v>
      </c>
      <c r="AA2009" t="s">
        <v>784</v>
      </c>
      <c r="AD2009" s="18"/>
      <c r="AE2009">
        <v>-51.6666666666667</v>
      </c>
      <c r="AF2009" t="s">
        <v>989</v>
      </c>
      <c r="AJ2009">
        <v>-57.783333333333303</v>
      </c>
      <c r="AU2009">
        <v>12</v>
      </c>
    </row>
    <row r="2010" spans="2:47">
      <c r="B2010" t="s">
        <v>455</v>
      </c>
      <c r="E2010" t="s">
        <v>603</v>
      </c>
      <c r="Y2010" t="s">
        <v>656</v>
      </c>
      <c r="AA2010" t="s">
        <v>783</v>
      </c>
      <c r="AD2010" s="18"/>
      <c r="AE2010">
        <v>-51.55</v>
      </c>
      <c r="AF2010" t="s">
        <v>969</v>
      </c>
      <c r="AJ2010">
        <v>-58</v>
      </c>
      <c r="AU2010">
        <v>16</v>
      </c>
    </row>
    <row r="2011" spans="2:47">
      <c r="B2011" t="s">
        <v>455</v>
      </c>
      <c r="E2011" t="s">
        <v>603</v>
      </c>
      <c r="Y2011" t="s">
        <v>656</v>
      </c>
      <c r="AA2011" t="s">
        <v>815</v>
      </c>
      <c r="AD2011" s="18"/>
      <c r="AE2011">
        <v>-52.183333333333302</v>
      </c>
      <c r="AF2011" t="s">
        <v>1001</v>
      </c>
      <c r="AJ2011">
        <v>-60.433333333333302</v>
      </c>
      <c r="AU2011">
        <v>40</v>
      </c>
    </row>
    <row r="2012" spans="2:47">
      <c r="B2012" t="s">
        <v>456</v>
      </c>
      <c r="E2012" t="s">
        <v>603</v>
      </c>
      <c r="Y2012" t="s">
        <v>656</v>
      </c>
      <c r="AA2012" t="s">
        <v>815</v>
      </c>
      <c r="AD2012" s="18"/>
      <c r="AE2012">
        <v>-52.183333333333302</v>
      </c>
      <c r="AF2012" t="s">
        <v>1001</v>
      </c>
      <c r="AJ2012">
        <v>-60.433333333333302</v>
      </c>
      <c r="AU2012">
        <v>40</v>
      </c>
    </row>
    <row r="2013" spans="2:47">
      <c r="B2013" t="s">
        <v>457</v>
      </c>
      <c r="E2013" t="s">
        <v>652</v>
      </c>
      <c r="Y2013" t="s">
        <v>663</v>
      </c>
      <c r="AA2013" t="s">
        <v>844</v>
      </c>
      <c r="AD2013" s="18"/>
      <c r="AE2013">
        <v>-52.58</v>
      </c>
      <c r="AF2013" t="s">
        <v>1033</v>
      </c>
      <c r="AJ2013">
        <v>169.16999816895</v>
      </c>
    </row>
    <row r="2014" spans="2:47">
      <c r="B2014" t="s">
        <v>595</v>
      </c>
      <c r="E2014" t="s">
        <v>602</v>
      </c>
      <c r="Y2014" t="s">
        <v>655</v>
      </c>
      <c r="AA2014" t="s">
        <v>855</v>
      </c>
      <c r="AD2014" s="18"/>
      <c r="AE2014">
        <v>-55.06666666666667</v>
      </c>
      <c r="AF2014" t="s">
        <v>1043</v>
      </c>
      <c r="AJ2014">
        <v>-66.893333333333331</v>
      </c>
      <c r="AU2014">
        <v>100</v>
      </c>
    </row>
    <row r="2015" spans="2:47">
      <c r="B2015" t="s">
        <v>595</v>
      </c>
      <c r="E2015" t="s">
        <v>602</v>
      </c>
      <c r="Y2015" t="s">
        <v>655</v>
      </c>
      <c r="AA2015" t="s">
        <v>847</v>
      </c>
      <c r="AD2015" s="18"/>
      <c r="AE2015">
        <v>-55.116666666666667</v>
      </c>
      <c r="AF2015" t="s">
        <v>1036</v>
      </c>
      <c r="AJ2015">
        <v>-66.923333333333332</v>
      </c>
      <c r="AU2015">
        <v>110</v>
      </c>
    </row>
    <row r="2016" spans="2:47">
      <c r="B2016" t="s">
        <v>596</v>
      </c>
      <c r="E2016" t="s">
        <v>602</v>
      </c>
      <c r="Y2016" t="s">
        <v>655</v>
      </c>
      <c r="AA2016" t="s">
        <v>855</v>
      </c>
      <c r="AD2016" s="18"/>
      <c r="AE2016">
        <v>-55.06666666666667</v>
      </c>
      <c r="AF2016" t="s">
        <v>1043</v>
      </c>
      <c r="AJ2016">
        <v>-66.893333333333331</v>
      </c>
      <c r="AU2016">
        <v>100</v>
      </c>
    </row>
    <row r="2017" spans="2:47">
      <c r="B2017" t="s">
        <v>597</v>
      </c>
      <c r="E2017" t="s">
        <v>602</v>
      </c>
      <c r="Y2017" t="s">
        <v>655</v>
      </c>
      <c r="AA2017" t="s">
        <v>855</v>
      </c>
      <c r="AD2017" s="18"/>
      <c r="AE2017">
        <v>-55.06666666666667</v>
      </c>
      <c r="AF2017" t="s">
        <v>1043</v>
      </c>
      <c r="AJ2017">
        <v>-66.893333333333331</v>
      </c>
      <c r="AU2017">
        <v>100</v>
      </c>
    </row>
    <row r="2018" spans="2:47">
      <c r="B2018" t="s">
        <v>597</v>
      </c>
      <c r="E2018" t="s">
        <v>602</v>
      </c>
      <c r="Y2018" t="s">
        <v>655</v>
      </c>
      <c r="AA2018" t="s">
        <v>790</v>
      </c>
      <c r="AD2018" s="18"/>
      <c r="AE2018">
        <v>-55.14</v>
      </c>
      <c r="AF2018" t="s">
        <v>971</v>
      </c>
      <c r="AJ2018">
        <v>-66.908333333333331</v>
      </c>
      <c r="AU2018">
        <v>110</v>
      </c>
    </row>
    <row r="2019" spans="2:47">
      <c r="B2019" t="s">
        <v>597</v>
      </c>
      <c r="E2019" t="s">
        <v>602</v>
      </c>
      <c r="Y2019" t="s">
        <v>655</v>
      </c>
      <c r="AA2019" t="s">
        <v>847</v>
      </c>
      <c r="AD2019" s="18"/>
      <c r="AE2019">
        <v>-55.116666666666667</v>
      </c>
      <c r="AF2019" t="s">
        <v>1036</v>
      </c>
      <c r="AJ2019">
        <v>-66.923333333333332</v>
      </c>
      <c r="AU2019">
        <v>110</v>
      </c>
    </row>
    <row r="2020" spans="2:47">
      <c r="B2020" t="s">
        <v>597</v>
      </c>
      <c r="E2020" t="s">
        <v>602</v>
      </c>
      <c r="Y2020" t="s">
        <v>655</v>
      </c>
      <c r="AA2020" t="s">
        <v>778</v>
      </c>
      <c r="AD2020" s="18"/>
      <c r="AE2020">
        <v>-54.916666666666664</v>
      </c>
      <c r="AF2020" t="s">
        <v>958</v>
      </c>
      <c r="AJ2020">
        <v>-68.831666666666663</v>
      </c>
      <c r="AU2020">
        <v>257</v>
      </c>
    </row>
    <row r="2021" spans="2:47">
      <c r="B2021" t="s">
        <v>598</v>
      </c>
      <c r="E2021" t="s">
        <v>602</v>
      </c>
      <c r="Y2021" t="s">
        <v>655</v>
      </c>
      <c r="AA2021" t="s">
        <v>855</v>
      </c>
      <c r="AD2021" s="18"/>
      <c r="AE2021">
        <v>-55.06666666666667</v>
      </c>
      <c r="AF2021" t="s">
        <v>1043</v>
      </c>
      <c r="AJ2021">
        <v>-66.893333333333331</v>
      </c>
      <c r="AU2021">
        <v>100</v>
      </c>
    </row>
    <row r="2022" spans="2:47">
      <c r="B2022" t="s">
        <v>598</v>
      </c>
      <c r="E2022" t="s">
        <v>602</v>
      </c>
      <c r="Y2022" t="s">
        <v>655</v>
      </c>
      <c r="AA2022" t="s">
        <v>847</v>
      </c>
      <c r="AD2022" s="18"/>
      <c r="AE2022">
        <v>-55.116666666666667</v>
      </c>
      <c r="AF2022" t="s">
        <v>1036</v>
      </c>
      <c r="AJ2022">
        <v>-66.923333333333332</v>
      </c>
      <c r="AU2022">
        <v>110</v>
      </c>
    </row>
    <row r="2023" spans="2:47">
      <c r="B2023" t="s">
        <v>599</v>
      </c>
      <c r="E2023" t="s">
        <v>602</v>
      </c>
      <c r="Y2023" t="s">
        <v>655</v>
      </c>
      <c r="AA2023" t="s">
        <v>777</v>
      </c>
      <c r="AD2023" s="18"/>
      <c r="AE2023">
        <v>-54.978333333333332</v>
      </c>
      <c r="AF2023" t="s">
        <v>957</v>
      </c>
      <c r="AJ2023">
        <v>-69.031666666666666</v>
      </c>
      <c r="AU2023">
        <v>219</v>
      </c>
    </row>
    <row r="2024" spans="2:47">
      <c r="B2024" t="s">
        <v>458</v>
      </c>
      <c r="E2024" t="s">
        <v>602</v>
      </c>
      <c r="Y2024" t="s">
        <v>659</v>
      </c>
      <c r="AA2024" t="s">
        <v>785</v>
      </c>
      <c r="AD2024" s="18"/>
      <c r="AE2024">
        <v>-53.146666666666668</v>
      </c>
      <c r="AF2024" t="s">
        <v>965</v>
      </c>
      <c r="AJ2024">
        <v>-70.64</v>
      </c>
      <c r="AU2024">
        <v>123</v>
      </c>
    </row>
    <row r="2025" spans="2:47">
      <c r="B2025" t="s">
        <v>458</v>
      </c>
      <c r="E2025" t="s">
        <v>602</v>
      </c>
      <c r="Y2025" t="s">
        <v>655</v>
      </c>
      <c r="AA2025" t="s">
        <v>779</v>
      </c>
      <c r="AD2025" s="18"/>
      <c r="AE2025">
        <v>-54.87833333333333</v>
      </c>
      <c r="AF2025" t="s">
        <v>959</v>
      </c>
      <c r="AJ2025">
        <v>-69.92</v>
      </c>
      <c r="AU2025">
        <v>309</v>
      </c>
    </row>
    <row r="2026" spans="2:47">
      <c r="B2026" t="s">
        <v>458</v>
      </c>
      <c r="E2026" t="s">
        <v>602</v>
      </c>
      <c r="Y2026" t="s">
        <v>659</v>
      </c>
      <c r="AA2026" t="s">
        <v>787</v>
      </c>
      <c r="AD2026" s="18"/>
      <c r="AE2026">
        <v>-53.723333333333336</v>
      </c>
      <c r="AF2026" t="s">
        <v>967</v>
      </c>
      <c r="AJ2026">
        <v>-70.933333333333337</v>
      </c>
      <c r="AU2026">
        <v>351</v>
      </c>
    </row>
    <row r="2027" spans="2:47">
      <c r="B2027" t="s">
        <v>458</v>
      </c>
      <c r="E2027" s="15" t="s">
        <v>605</v>
      </c>
      <c r="Y2027" t="s">
        <v>711</v>
      </c>
      <c r="AA2027" t="s">
        <v>806</v>
      </c>
      <c r="AD2027" s="18"/>
      <c r="AE2027">
        <v>-52.554166666666703</v>
      </c>
      <c r="AF2027" t="s">
        <v>993</v>
      </c>
      <c r="AJ2027">
        <v>169.208611111111</v>
      </c>
      <c r="AU2027" t="s">
        <v>739</v>
      </c>
    </row>
    <row r="2028" spans="2:47">
      <c r="B2028" t="s">
        <v>459</v>
      </c>
      <c r="E2028" t="s">
        <v>613</v>
      </c>
      <c r="Y2028" t="s">
        <v>666</v>
      </c>
      <c r="AA2028" t="s">
        <v>809</v>
      </c>
      <c r="AD2028" s="18"/>
      <c r="AE2028">
        <v>-77.55</v>
      </c>
      <c r="AF2028" t="s">
        <v>1025</v>
      </c>
      <c r="AJ2028">
        <v>166.15</v>
      </c>
      <c r="AU2028">
        <v>27.4</v>
      </c>
    </row>
    <row r="2029" spans="2:47">
      <c r="B2029" t="s">
        <v>460</v>
      </c>
      <c r="E2029" t="s">
        <v>603</v>
      </c>
      <c r="Y2029" t="s">
        <v>656</v>
      </c>
      <c r="AA2029" t="s">
        <v>780</v>
      </c>
      <c r="AD2029" s="18"/>
      <c r="AE2029">
        <v>-51.539594444444397</v>
      </c>
      <c r="AF2029" t="s">
        <v>960</v>
      </c>
      <c r="AJ2029">
        <v>-58.113436111111099</v>
      </c>
      <c r="AU2029">
        <v>0</v>
      </c>
    </row>
    <row r="2030" spans="2:47">
      <c r="B2030" t="s">
        <v>460</v>
      </c>
      <c r="E2030" t="s">
        <v>603</v>
      </c>
      <c r="Y2030" t="s">
        <v>656</v>
      </c>
      <c r="AA2030" t="s">
        <v>782</v>
      </c>
      <c r="AD2030" s="18"/>
      <c r="AE2030">
        <v>-51.533333333333303</v>
      </c>
      <c r="AF2030" t="s">
        <v>962</v>
      </c>
      <c r="AJ2030">
        <v>-58.116666666666703</v>
      </c>
      <c r="AU2030">
        <v>4</v>
      </c>
    </row>
    <row r="2031" spans="2:47">
      <c r="B2031" t="s">
        <v>461</v>
      </c>
      <c r="E2031" t="s">
        <v>603</v>
      </c>
      <c r="Y2031" t="s">
        <v>657</v>
      </c>
      <c r="AA2031" t="s">
        <v>789</v>
      </c>
      <c r="AD2031" s="18"/>
      <c r="AE2031">
        <v>-54.366666666666703</v>
      </c>
      <c r="AF2031" t="s">
        <v>987</v>
      </c>
      <c r="AJ2031">
        <v>-36.466666666666697</v>
      </c>
      <c r="AU2031">
        <v>15</v>
      </c>
    </row>
    <row r="2032" spans="2:47">
      <c r="B2032" t="s">
        <v>462</v>
      </c>
      <c r="E2032" t="s">
        <v>603</v>
      </c>
      <c r="Y2032" t="s">
        <v>656</v>
      </c>
      <c r="AA2032" t="s">
        <v>782</v>
      </c>
      <c r="AD2032" s="18"/>
      <c r="AE2032">
        <v>-51.533333333333303</v>
      </c>
      <c r="AF2032" t="s">
        <v>962</v>
      </c>
      <c r="AJ2032">
        <v>-58.116666666666703</v>
      </c>
      <c r="AU2032">
        <v>4</v>
      </c>
    </row>
    <row r="2033" spans="2:47">
      <c r="B2033" t="s">
        <v>462</v>
      </c>
      <c r="E2033" t="s">
        <v>603</v>
      </c>
      <c r="Y2033" t="s">
        <v>657</v>
      </c>
      <c r="AA2033" t="s">
        <v>840</v>
      </c>
      <c r="AD2033" s="18"/>
      <c r="AE2033">
        <v>-54.316667000000002</v>
      </c>
      <c r="AF2033" t="s">
        <v>1028</v>
      </c>
      <c r="AJ2033">
        <v>-36.483333000000002</v>
      </c>
      <c r="AU2033">
        <v>14</v>
      </c>
    </row>
    <row r="2034" spans="2:47">
      <c r="B2034" t="s">
        <v>462</v>
      </c>
      <c r="E2034" t="s">
        <v>603</v>
      </c>
      <c r="Y2034" t="s">
        <v>657</v>
      </c>
      <c r="AA2034" t="s">
        <v>789</v>
      </c>
      <c r="AD2034" s="18"/>
      <c r="AE2034">
        <v>-54.366666666666703</v>
      </c>
      <c r="AF2034" t="s">
        <v>987</v>
      </c>
      <c r="AJ2034">
        <v>-36.466666666666697</v>
      </c>
      <c r="AU2034">
        <v>15</v>
      </c>
    </row>
    <row r="2035" spans="2:47">
      <c r="B2035" t="s">
        <v>462</v>
      </c>
      <c r="E2035" t="s">
        <v>603</v>
      </c>
      <c r="Y2035" t="s">
        <v>657</v>
      </c>
      <c r="AA2035" t="s">
        <v>849</v>
      </c>
      <c r="AD2035" s="18"/>
      <c r="AE2035">
        <v>-54.383333333333297</v>
      </c>
      <c r="AF2035" t="s">
        <v>990</v>
      </c>
      <c r="AJ2035">
        <v>-36.433333333333302</v>
      </c>
      <c r="AU2035">
        <v>75</v>
      </c>
    </row>
    <row r="2036" spans="2:47">
      <c r="B2036" t="s">
        <v>463</v>
      </c>
      <c r="E2036" t="s">
        <v>603</v>
      </c>
      <c r="Y2036" t="s">
        <v>656</v>
      </c>
      <c r="AA2036" t="s">
        <v>782</v>
      </c>
      <c r="AD2036" s="18"/>
      <c r="AE2036">
        <v>-51.533333333333303</v>
      </c>
      <c r="AF2036" t="s">
        <v>962</v>
      </c>
      <c r="AJ2036">
        <v>-58.116666666666703</v>
      </c>
      <c r="AU2036">
        <v>4</v>
      </c>
    </row>
    <row r="2037" spans="2:47">
      <c r="B2037" t="s">
        <v>463</v>
      </c>
      <c r="E2037" t="s">
        <v>603</v>
      </c>
      <c r="Y2037" t="s">
        <v>656</v>
      </c>
      <c r="AA2037" t="s">
        <v>783</v>
      </c>
      <c r="AD2037" s="18"/>
      <c r="AE2037">
        <v>-51.55</v>
      </c>
      <c r="AF2037" t="s">
        <v>963</v>
      </c>
      <c r="AJ2037">
        <v>-58.15</v>
      </c>
      <c r="AU2037">
        <v>5</v>
      </c>
    </row>
    <row r="2038" spans="2:47">
      <c r="B2038" t="s">
        <v>463</v>
      </c>
      <c r="E2038" t="s">
        <v>603</v>
      </c>
      <c r="Y2038" t="s">
        <v>657</v>
      </c>
      <c r="AA2038" t="s">
        <v>789</v>
      </c>
      <c r="AD2038" s="18"/>
      <c r="AE2038">
        <v>-54.366666666666703</v>
      </c>
      <c r="AF2038" t="s">
        <v>987</v>
      </c>
      <c r="AJ2038">
        <v>-36.466666666666697</v>
      </c>
      <c r="AU2038">
        <v>15</v>
      </c>
    </row>
    <row r="2039" spans="2:47">
      <c r="B2039" t="s">
        <v>463</v>
      </c>
      <c r="E2039" t="s">
        <v>603</v>
      </c>
      <c r="Y2039" t="s">
        <v>657</v>
      </c>
      <c r="AA2039" t="s">
        <v>781</v>
      </c>
      <c r="AD2039" s="18"/>
      <c r="AE2039">
        <v>-54.276666666666699</v>
      </c>
      <c r="AF2039" t="s">
        <v>961</v>
      </c>
      <c r="AJ2039">
        <v>-36.511388888888902</v>
      </c>
      <c r="AU2039">
        <v>20</v>
      </c>
    </row>
    <row r="2040" spans="2:47">
      <c r="B2040" t="s">
        <v>463</v>
      </c>
      <c r="E2040" t="s">
        <v>603</v>
      </c>
      <c r="Y2040" t="s">
        <v>657</v>
      </c>
      <c r="AA2040" t="s">
        <v>789</v>
      </c>
      <c r="AD2040" s="18"/>
      <c r="AE2040">
        <v>-54.366666666666703</v>
      </c>
      <c r="AF2040" t="s">
        <v>987</v>
      </c>
      <c r="AJ2040">
        <v>-36.466666666666697</v>
      </c>
      <c r="AU2040">
        <v>22</v>
      </c>
    </row>
    <row r="2041" spans="2:47">
      <c r="B2041" t="s">
        <v>463</v>
      </c>
      <c r="E2041" t="s">
        <v>603</v>
      </c>
      <c r="Y2041" t="s">
        <v>657</v>
      </c>
      <c r="AA2041" t="s">
        <v>789</v>
      </c>
      <c r="AD2041" s="18"/>
      <c r="AE2041">
        <v>-54.366666666666703</v>
      </c>
      <c r="AF2041" t="s">
        <v>982</v>
      </c>
      <c r="AJ2041">
        <v>-36.450000000000003</v>
      </c>
      <c r="AU2041">
        <v>30</v>
      </c>
    </row>
    <row r="2042" spans="2:47">
      <c r="B2042" t="s">
        <v>463</v>
      </c>
      <c r="E2042" t="s">
        <v>603</v>
      </c>
      <c r="Y2042" t="s">
        <v>668</v>
      </c>
      <c r="AA2042" t="s">
        <v>817</v>
      </c>
      <c r="AD2042" s="18"/>
      <c r="AE2042">
        <v>-64.599999999999994</v>
      </c>
      <c r="AF2042" t="s">
        <v>998</v>
      </c>
      <c r="AJ2042">
        <v>-57.7</v>
      </c>
      <c r="AU2042">
        <v>125</v>
      </c>
    </row>
    <row r="2043" spans="2:47">
      <c r="B2043" t="s">
        <v>463</v>
      </c>
      <c r="E2043" t="s">
        <v>603</v>
      </c>
      <c r="Y2043" t="s">
        <v>657</v>
      </c>
      <c r="AA2043" t="s">
        <v>803</v>
      </c>
      <c r="AD2043" s="18"/>
      <c r="AE2043">
        <v>-54.4</v>
      </c>
      <c r="AF2043" t="s">
        <v>990</v>
      </c>
      <c r="AJ2043">
        <v>-36.433333333333302</v>
      </c>
      <c r="AU2043">
        <v>125</v>
      </c>
    </row>
    <row r="2044" spans="2:47">
      <c r="B2044" t="s">
        <v>464</v>
      </c>
      <c r="E2044" t="s">
        <v>605</v>
      </c>
      <c r="Y2044" t="s">
        <v>663</v>
      </c>
      <c r="AA2044" t="s">
        <v>806</v>
      </c>
      <c r="AD2044" s="18"/>
      <c r="AE2044">
        <v>-52.554166666666703</v>
      </c>
      <c r="AF2044" t="s">
        <v>993</v>
      </c>
      <c r="AJ2044">
        <v>169.208611111111</v>
      </c>
      <c r="AU2044">
        <v>0</v>
      </c>
    </row>
    <row r="2045" spans="2:47">
      <c r="B2045" t="s">
        <v>465</v>
      </c>
      <c r="E2045" t="s">
        <v>603</v>
      </c>
      <c r="Y2045" t="s">
        <v>658</v>
      </c>
      <c r="AA2045" t="s">
        <v>784</v>
      </c>
      <c r="AD2045" s="18"/>
      <c r="AE2045">
        <v>-51.6666666666667</v>
      </c>
      <c r="AF2045" t="s">
        <v>964</v>
      </c>
      <c r="AJ2045">
        <v>-57.816666666666698</v>
      </c>
      <c r="AU2045">
        <v>10</v>
      </c>
    </row>
    <row r="2046" spans="2:47">
      <c r="B2046" t="s">
        <v>466</v>
      </c>
      <c r="E2046" t="s">
        <v>603</v>
      </c>
      <c r="Y2046" t="s">
        <v>656</v>
      </c>
      <c r="AA2046" t="s">
        <v>782</v>
      </c>
      <c r="AD2046" s="18"/>
      <c r="AE2046">
        <v>-51.533333333333303</v>
      </c>
      <c r="AF2046" t="s">
        <v>962</v>
      </c>
      <c r="AJ2046">
        <v>-58.116666666666703</v>
      </c>
      <c r="AU2046">
        <v>1</v>
      </c>
    </row>
    <row r="2047" spans="2:47">
      <c r="B2047" t="s">
        <v>466</v>
      </c>
      <c r="E2047" t="s">
        <v>603</v>
      </c>
      <c r="Y2047" t="s">
        <v>657</v>
      </c>
      <c r="AA2047" t="s">
        <v>789</v>
      </c>
      <c r="AD2047" s="18"/>
      <c r="AE2047">
        <v>-54.366666666666703</v>
      </c>
      <c r="AF2047" t="s">
        <v>987</v>
      </c>
      <c r="AJ2047">
        <v>-36.466666666666697</v>
      </c>
      <c r="AU2047">
        <v>15</v>
      </c>
    </row>
    <row r="2048" spans="2:47">
      <c r="B2048" t="s">
        <v>466</v>
      </c>
      <c r="E2048" t="s">
        <v>603</v>
      </c>
      <c r="Y2048" t="s">
        <v>678</v>
      </c>
      <c r="AA2048" t="s">
        <v>913</v>
      </c>
      <c r="AD2048" s="18"/>
      <c r="AE2048">
        <v>-54.716666666666697</v>
      </c>
      <c r="AF2048" t="s">
        <v>1097</v>
      </c>
      <c r="AJ2048">
        <v>-64.133333333333297</v>
      </c>
      <c r="AU2048">
        <v>36</v>
      </c>
    </row>
    <row r="2049" spans="2:47">
      <c r="B2049" t="s">
        <v>467</v>
      </c>
      <c r="E2049" t="s">
        <v>612</v>
      </c>
      <c r="Y2049" t="s">
        <v>663</v>
      </c>
      <c r="AA2049" t="s">
        <v>844</v>
      </c>
      <c r="AD2049" s="18"/>
      <c r="AE2049">
        <v>-52.58</v>
      </c>
      <c r="AF2049" t="s">
        <v>1033</v>
      </c>
      <c r="AJ2049">
        <v>169.16999816895</v>
      </c>
      <c r="AU2049" t="s">
        <v>739</v>
      </c>
    </row>
    <row r="2050" spans="2:47">
      <c r="B2050" t="s">
        <v>467</v>
      </c>
      <c r="E2050" t="s">
        <v>651</v>
      </c>
      <c r="Y2050" t="s">
        <v>663</v>
      </c>
      <c r="AA2050" t="s">
        <v>806</v>
      </c>
      <c r="AD2050" s="18"/>
      <c r="AE2050">
        <v>-52.554166666666703</v>
      </c>
      <c r="AF2050" t="s">
        <v>993</v>
      </c>
      <c r="AJ2050">
        <v>169.208611111111</v>
      </c>
      <c r="AU2050">
        <v>0</v>
      </c>
    </row>
    <row r="2051" spans="2:47">
      <c r="B2051" t="s">
        <v>468</v>
      </c>
      <c r="E2051" t="s">
        <v>653</v>
      </c>
      <c r="Y2051" t="s">
        <v>663</v>
      </c>
      <c r="AA2051" t="s">
        <v>910</v>
      </c>
      <c r="AD2051" s="18"/>
      <c r="AE2051">
        <v>-53.566659999999999</v>
      </c>
      <c r="AF2051" t="s">
        <v>1094</v>
      </c>
      <c r="AJ2051">
        <v>169.2</v>
      </c>
    </row>
    <row r="2052" spans="2:47">
      <c r="B2052" t="s">
        <v>600</v>
      </c>
      <c r="E2052" t="s">
        <v>602</v>
      </c>
      <c r="Y2052" t="s">
        <v>655</v>
      </c>
      <c r="AA2052" t="s">
        <v>777</v>
      </c>
      <c r="AD2052" s="18"/>
      <c r="AE2052">
        <v>-54.978333333333332</v>
      </c>
      <c r="AF2052" t="s">
        <v>957</v>
      </c>
      <c r="AJ2052">
        <v>-69.031666666666666</v>
      </c>
      <c r="AU2052">
        <v>219</v>
      </c>
    </row>
    <row r="2053" spans="2:47">
      <c r="B2053" t="s">
        <v>469</v>
      </c>
      <c r="E2053" t="s">
        <v>604</v>
      </c>
      <c r="Y2053" t="s">
        <v>660</v>
      </c>
      <c r="AA2053" t="s">
        <v>791</v>
      </c>
      <c r="AD2053" s="18"/>
      <c r="AE2053">
        <v>-54.616700000000002</v>
      </c>
      <c r="AF2053" t="s">
        <v>972</v>
      </c>
      <c r="AJ2053">
        <v>158.85</v>
      </c>
      <c r="AU2053">
        <v>0</v>
      </c>
    </row>
    <row r="2054" spans="2:47">
      <c r="B2054" t="s">
        <v>469</v>
      </c>
      <c r="E2054" t="s">
        <v>604</v>
      </c>
      <c r="Y2054" t="s">
        <v>671</v>
      </c>
      <c r="AA2054" t="s">
        <v>828</v>
      </c>
      <c r="AD2054" s="18"/>
      <c r="AE2054">
        <v>-53.091666666666697</v>
      </c>
      <c r="AF2054" t="s">
        <v>1015</v>
      </c>
      <c r="AJ2054">
        <v>73.400000000000006</v>
      </c>
      <c r="AU2054">
        <v>0</v>
      </c>
    </row>
    <row r="2055" spans="2:47">
      <c r="B2055" t="s">
        <v>469</v>
      </c>
      <c r="E2055" t="s">
        <v>610</v>
      </c>
      <c r="Y2055" t="s">
        <v>677</v>
      </c>
      <c r="AA2055" t="s">
        <v>842</v>
      </c>
      <c r="AD2055" s="18"/>
      <c r="AE2055">
        <v>-67.133333333333297</v>
      </c>
      <c r="AF2055" t="s">
        <v>1030</v>
      </c>
      <c r="AJ2055">
        <v>142.6</v>
      </c>
      <c r="AU2055">
        <v>13</v>
      </c>
    </row>
    <row r="2056" spans="2:47">
      <c r="B2056" t="s">
        <v>469</v>
      </c>
      <c r="E2056" t="s">
        <v>604</v>
      </c>
      <c r="Y2056" t="s">
        <v>661</v>
      </c>
      <c r="AA2056" t="s">
        <v>823</v>
      </c>
      <c r="AD2056" s="18"/>
      <c r="AE2056">
        <v>-49.55</v>
      </c>
      <c r="AF2056" t="s">
        <v>1008</v>
      </c>
      <c r="AJ2056">
        <v>69.829166666666694</v>
      </c>
      <c r="AU2056">
        <v>20</v>
      </c>
    </row>
    <row r="2057" spans="2:47">
      <c r="B2057" t="s">
        <v>469</v>
      </c>
      <c r="E2057" t="s">
        <v>604</v>
      </c>
      <c r="Y2057" t="s">
        <v>661</v>
      </c>
      <c r="AA2057" t="s">
        <v>797</v>
      </c>
      <c r="AD2057" s="18"/>
      <c r="AE2057">
        <v>-49.612499999999997</v>
      </c>
      <c r="AF2057" t="s">
        <v>978</v>
      </c>
      <c r="AJ2057">
        <v>70.125</v>
      </c>
      <c r="AU2057">
        <v>30</v>
      </c>
    </row>
    <row r="2058" spans="2:47">
      <c r="B2058" t="s">
        <v>469</v>
      </c>
      <c r="E2058" t="s">
        <v>604</v>
      </c>
      <c r="Y2058" t="s">
        <v>661</v>
      </c>
      <c r="AA2058" t="s">
        <v>820</v>
      </c>
      <c r="AD2058" s="18"/>
      <c r="AE2058">
        <v>-49.516669999999998</v>
      </c>
      <c r="AF2058" t="s">
        <v>1005</v>
      </c>
      <c r="AJ2058">
        <v>70.066670000000002</v>
      </c>
      <c r="AU2058">
        <v>50</v>
      </c>
    </row>
    <row r="2059" spans="2:47">
      <c r="B2059" t="s">
        <v>469</v>
      </c>
      <c r="E2059" t="s">
        <v>604</v>
      </c>
      <c r="Y2059" t="s">
        <v>661</v>
      </c>
      <c r="AA2059" t="s">
        <v>825</v>
      </c>
      <c r="AD2059" s="18"/>
      <c r="AE2059">
        <v>-49.516666999999998</v>
      </c>
      <c r="AF2059" t="s">
        <v>1011</v>
      </c>
      <c r="AJ2059">
        <v>69.783332999999999</v>
      </c>
      <c r="AU2059">
        <v>50</v>
      </c>
    </row>
    <row r="2060" spans="2:47">
      <c r="B2060" t="s">
        <v>469</v>
      </c>
      <c r="E2060" t="s">
        <v>604</v>
      </c>
      <c r="Y2060" t="s">
        <v>662</v>
      </c>
      <c r="AA2060" t="s">
        <v>799</v>
      </c>
      <c r="AD2060" s="18"/>
      <c r="AE2060">
        <v>-54.7083333333333</v>
      </c>
      <c r="AF2060" t="s">
        <v>980</v>
      </c>
      <c r="AJ2060">
        <v>158.90833333333299</v>
      </c>
      <c r="AU2060">
        <v>69</v>
      </c>
    </row>
    <row r="2061" spans="2:47">
      <c r="B2061" t="s">
        <v>469</v>
      </c>
      <c r="E2061" t="s">
        <v>604</v>
      </c>
      <c r="Y2061" t="s">
        <v>661</v>
      </c>
      <c r="AA2061" t="s">
        <v>796</v>
      </c>
      <c r="AD2061" s="18"/>
      <c r="AE2061">
        <v>-49.533333333333303</v>
      </c>
      <c r="AF2061" t="s">
        <v>1013</v>
      </c>
      <c r="AJ2061">
        <v>70.55</v>
      </c>
      <c r="AU2061">
        <v>91</v>
      </c>
    </row>
    <row r="2062" spans="2:47">
      <c r="B2062" t="s">
        <v>469</v>
      </c>
      <c r="E2062" t="s">
        <v>604</v>
      </c>
      <c r="Y2062" t="s">
        <v>661</v>
      </c>
      <c r="AA2062" t="s">
        <v>829</v>
      </c>
      <c r="AD2062" s="18"/>
      <c r="AE2062">
        <v>-49.8333333333333</v>
      </c>
      <c r="AF2062" t="s">
        <v>1016</v>
      </c>
      <c r="AJ2062">
        <v>69.55</v>
      </c>
      <c r="AU2062">
        <v>150</v>
      </c>
    </row>
    <row r="2063" spans="2:47">
      <c r="B2063" t="s">
        <v>469</v>
      </c>
      <c r="E2063" t="s">
        <v>610</v>
      </c>
      <c r="Y2063" t="s">
        <v>674</v>
      </c>
      <c r="AA2063" t="s">
        <v>870</v>
      </c>
      <c r="AD2063" s="18"/>
      <c r="AE2063">
        <v>-65.8</v>
      </c>
      <c r="AF2063" t="s">
        <v>1058</v>
      </c>
      <c r="AJ2063">
        <v>53.266666666666701</v>
      </c>
      <c r="AU2063">
        <v>193</v>
      </c>
    </row>
    <row r="2064" spans="2:47">
      <c r="B2064" t="s">
        <v>469</v>
      </c>
      <c r="E2064" t="s">
        <v>610</v>
      </c>
      <c r="Y2064" t="s">
        <v>672</v>
      </c>
      <c r="AA2064" t="s">
        <v>872</v>
      </c>
      <c r="AD2064" s="18"/>
      <c r="AE2064">
        <v>-67.633333333333297</v>
      </c>
      <c r="AF2064" t="s">
        <v>1060</v>
      </c>
      <c r="AJ2064">
        <v>64.866666666666703</v>
      </c>
      <c r="AU2064">
        <v>215</v>
      </c>
    </row>
    <row r="2065" spans="2:47">
      <c r="B2065" t="s">
        <v>469</v>
      </c>
      <c r="E2065" t="s">
        <v>610</v>
      </c>
      <c r="Y2065" t="s">
        <v>672</v>
      </c>
      <c r="AA2065" t="s">
        <v>729</v>
      </c>
      <c r="AD2065" s="18"/>
      <c r="AE2065">
        <v>-66.75</v>
      </c>
      <c r="AF2065" t="s">
        <v>1018</v>
      </c>
      <c r="AJ2065">
        <v>62.05</v>
      </c>
      <c r="AU2065">
        <v>219</v>
      </c>
    </row>
    <row r="2066" spans="2:47">
      <c r="B2066" t="s">
        <v>469</v>
      </c>
      <c r="E2066" t="s">
        <v>610</v>
      </c>
      <c r="Y2066" t="s">
        <v>674</v>
      </c>
      <c r="AA2066" t="s">
        <v>873</v>
      </c>
      <c r="AD2066" s="18"/>
      <c r="AE2066">
        <v>-65.8333333333333</v>
      </c>
      <c r="AF2066" t="s">
        <v>1062</v>
      </c>
      <c r="AJ2066">
        <v>54.383333333333297</v>
      </c>
      <c r="AU2066">
        <v>220</v>
      </c>
    </row>
    <row r="2067" spans="2:47">
      <c r="B2067" t="s">
        <v>469</v>
      </c>
      <c r="E2067" t="s">
        <v>610</v>
      </c>
      <c r="Y2067" t="s">
        <v>674</v>
      </c>
      <c r="AA2067" t="s">
        <v>942</v>
      </c>
      <c r="AD2067" s="18"/>
      <c r="AE2067">
        <v>-66.2</v>
      </c>
      <c r="AF2067" t="s">
        <v>1123</v>
      </c>
      <c r="AJ2067">
        <v>49.616666666666703</v>
      </c>
      <c r="AU2067">
        <v>300</v>
      </c>
    </row>
    <row r="2068" spans="2:47">
      <c r="B2068" t="s">
        <v>469</v>
      </c>
      <c r="E2068" t="s">
        <v>610</v>
      </c>
      <c r="Y2068" t="s">
        <v>674</v>
      </c>
      <c r="AA2068" t="s">
        <v>835</v>
      </c>
      <c r="AD2068" s="18"/>
      <c r="AE2068">
        <v>-66.1666666666667</v>
      </c>
      <c r="AF2068" t="s">
        <v>1023</v>
      </c>
      <c r="AJ2068">
        <v>49.683333333333302</v>
      </c>
      <c r="AU2068">
        <v>300</v>
      </c>
    </row>
    <row r="2069" spans="2:47">
      <c r="B2069" t="s">
        <v>469</v>
      </c>
      <c r="E2069" t="s">
        <v>610</v>
      </c>
      <c r="Y2069" t="s">
        <v>672</v>
      </c>
      <c r="AA2069" t="s">
        <v>870</v>
      </c>
      <c r="AD2069" s="18"/>
      <c r="AE2069">
        <v>-65.8</v>
      </c>
      <c r="AF2069" t="s">
        <v>1061</v>
      </c>
      <c r="AJ2069">
        <v>89.816666666666706</v>
      </c>
      <c r="AU2069">
        <v>393</v>
      </c>
    </row>
    <row r="2070" spans="2:47">
      <c r="B2070" t="s">
        <v>469</v>
      </c>
      <c r="E2070" t="s">
        <v>610</v>
      </c>
      <c r="Y2070" t="s">
        <v>672</v>
      </c>
      <c r="AA2070" t="s">
        <v>874</v>
      </c>
      <c r="AD2070" s="18"/>
      <c r="AE2070">
        <v>-67.05</v>
      </c>
      <c r="AF2070" t="s">
        <v>1063</v>
      </c>
      <c r="AJ2070">
        <v>74.483333333333306</v>
      </c>
      <c r="AU2070">
        <v>437</v>
      </c>
    </row>
    <row r="2071" spans="2:47">
      <c r="B2071" t="s">
        <v>469</v>
      </c>
      <c r="E2071" t="s">
        <v>610</v>
      </c>
      <c r="Y2071" t="s">
        <v>677</v>
      </c>
      <c r="AA2071" t="s">
        <v>842</v>
      </c>
      <c r="AD2071" s="18"/>
      <c r="AE2071">
        <v>-67.133333333333297</v>
      </c>
      <c r="AF2071" t="s">
        <v>1030</v>
      </c>
      <c r="AJ2071">
        <v>142.6</v>
      </c>
      <c r="AU2071" t="s">
        <v>773</v>
      </c>
    </row>
    <row r="2072" spans="2:47">
      <c r="B2072" t="s">
        <v>470</v>
      </c>
      <c r="E2072" t="s">
        <v>604</v>
      </c>
      <c r="Y2072" t="s">
        <v>660</v>
      </c>
      <c r="AA2072" t="s">
        <v>791</v>
      </c>
      <c r="AD2072" s="18"/>
      <c r="AE2072">
        <v>-54.616700000000002</v>
      </c>
      <c r="AF2072" t="s">
        <v>972</v>
      </c>
      <c r="AJ2072">
        <v>158.85</v>
      </c>
      <c r="AU2072">
        <v>0</v>
      </c>
    </row>
    <row r="2073" spans="2:47">
      <c r="B2073" t="s">
        <v>470</v>
      </c>
      <c r="E2073" t="s">
        <v>604</v>
      </c>
      <c r="Y2073" t="s">
        <v>671</v>
      </c>
      <c r="AA2073" t="s">
        <v>828</v>
      </c>
      <c r="AD2073" s="18"/>
      <c r="AE2073">
        <v>-53.091666666666697</v>
      </c>
      <c r="AF2073" t="s">
        <v>1015</v>
      </c>
      <c r="AJ2073">
        <v>73.400000000000006</v>
      </c>
      <c r="AU2073">
        <v>0</v>
      </c>
    </row>
    <row r="2074" spans="2:47">
      <c r="B2074" t="s">
        <v>470</v>
      </c>
      <c r="E2074" t="s">
        <v>604</v>
      </c>
      <c r="Y2074" t="s">
        <v>661</v>
      </c>
      <c r="AA2074" t="s">
        <v>793</v>
      </c>
      <c r="AD2074" s="18"/>
      <c r="AE2074">
        <v>-49.552822222222197</v>
      </c>
      <c r="AF2074" t="s">
        <v>974</v>
      </c>
      <c r="AJ2074">
        <v>69.826575000000005</v>
      </c>
      <c r="AU2074">
        <v>0</v>
      </c>
    </row>
    <row r="2075" spans="2:47">
      <c r="B2075" t="s">
        <v>470</v>
      </c>
      <c r="E2075" t="s">
        <v>630</v>
      </c>
      <c r="Y2075" t="s">
        <v>661</v>
      </c>
      <c r="AA2075" t="s">
        <v>868</v>
      </c>
      <c r="AD2075" s="18"/>
      <c r="AE2075">
        <v>-49.35</v>
      </c>
      <c r="AF2075" t="s">
        <v>1056</v>
      </c>
      <c r="AJ2075">
        <v>70.183333333333294</v>
      </c>
      <c r="AU2075">
        <v>0</v>
      </c>
    </row>
    <row r="2076" spans="2:47">
      <c r="B2076" t="s">
        <v>470</v>
      </c>
      <c r="E2076" t="s">
        <v>610</v>
      </c>
      <c r="Y2076" t="s">
        <v>677</v>
      </c>
      <c r="AA2076" t="s">
        <v>842</v>
      </c>
      <c r="AD2076" s="18"/>
      <c r="AE2076">
        <v>-67.133333333333297</v>
      </c>
      <c r="AF2076" t="s">
        <v>1030</v>
      </c>
      <c r="AJ2076">
        <v>142.6</v>
      </c>
      <c r="AU2076">
        <v>13</v>
      </c>
    </row>
    <row r="2077" spans="2:47">
      <c r="B2077" t="s">
        <v>470</v>
      </c>
      <c r="E2077" t="s">
        <v>604</v>
      </c>
      <c r="Y2077" t="s">
        <v>661</v>
      </c>
      <c r="AA2077" t="s">
        <v>823</v>
      </c>
      <c r="AD2077" s="18"/>
      <c r="AE2077">
        <v>-49.55</v>
      </c>
      <c r="AF2077" t="s">
        <v>1008</v>
      </c>
      <c r="AJ2077">
        <v>69.829166666666694</v>
      </c>
      <c r="AU2077">
        <v>20</v>
      </c>
    </row>
    <row r="2078" spans="2:47">
      <c r="B2078" t="s">
        <v>470</v>
      </c>
      <c r="E2078" t="s">
        <v>604</v>
      </c>
      <c r="Y2078" t="s">
        <v>661</v>
      </c>
      <c r="AA2078" t="s">
        <v>820</v>
      </c>
      <c r="AD2078" s="18"/>
      <c r="AE2078">
        <v>-49.516669999999998</v>
      </c>
      <c r="AF2078" t="s">
        <v>1005</v>
      </c>
      <c r="AJ2078">
        <v>70.066670000000002</v>
      </c>
      <c r="AU2078">
        <v>50</v>
      </c>
    </row>
    <row r="2079" spans="2:47">
      <c r="B2079" t="s">
        <v>470</v>
      </c>
      <c r="E2079" t="s">
        <v>604</v>
      </c>
      <c r="Y2079" t="s">
        <v>661</v>
      </c>
      <c r="AA2079" t="s">
        <v>852</v>
      </c>
      <c r="AD2079" s="18"/>
      <c r="AE2079">
        <v>-49.471388888888903</v>
      </c>
      <c r="AF2079" t="s">
        <v>1040</v>
      </c>
      <c r="AJ2079">
        <v>70.023333333333298</v>
      </c>
      <c r="AU2079">
        <v>55</v>
      </c>
    </row>
    <row r="2080" spans="2:47">
      <c r="B2080" t="s">
        <v>470</v>
      </c>
      <c r="E2080" t="s">
        <v>630</v>
      </c>
      <c r="Y2080" t="s">
        <v>661</v>
      </c>
      <c r="AA2080" t="s">
        <v>868</v>
      </c>
      <c r="AD2080" s="18"/>
      <c r="AE2080">
        <v>-49.35</v>
      </c>
      <c r="AF2080" t="s">
        <v>1056</v>
      </c>
      <c r="AJ2080">
        <v>70.183333333333294</v>
      </c>
      <c r="AU2080">
        <v>60</v>
      </c>
    </row>
    <row r="2081" spans="2:47">
      <c r="B2081" t="s">
        <v>470</v>
      </c>
      <c r="E2081" t="s">
        <v>604</v>
      </c>
      <c r="Y2081" t="s">
        <v>661</v>
      </c>
      <c r="AA2081" t="s">
        <v>796</v>
      </c>
      <c r="AD2081" s="18"/>
      <c r="AE2081">
        <v>-49.533333333333303</v>
      </c>
      <c r="AF2081" t="s">
        <v>1013</v>
      </c>
      <c r="AJ2081">
        <v>70.55</v>
      </c>
      <c r="AU2081">
        <v>91</v>
      </c>
    </row>
    <row r="2082" spans="2:47">
      <c r="B2082" t="s">
        <v>470</v>
      </c>
      <c r="E2082" t="s">
        <v>610</v>
      </c>
      <c r="Y2082" t="s">
        <v>674</v>
      </c>
      <c r="AA2082" t="s">
        <v>870</v>
      </c>
      <c r="AD2082" s="18"/>
      <c r="AE2082">
        <v>-65.8</v>
      </c>
      <c r="AF2082" t="s">
        <v>1058</v>
      </c>
      <c r="AJ2082">
        <v>53.266666666666701</v>
      </c>
      <c r="AU2082">
        <v>193</v>
      </c>
    </row>
    <row r="2083" spans="2:47">
      <c r="B2083" t="s">
        <v>470</v>
      </c>
      <c r="E2083" t="s">
        <v>610</v>
      </c>
      <c r="Y2083" t="s">
        <v>672</v>
      </c>
      <c r="AA2083" t="s">
        <v>872</v>
      </c>
      <c r="AD2083" s="18"/>
      <c r="AE2083">
        <v>-67.633333333333297</v>
      </c>
      <c r="AF2083" t="s">
        <v>1060</v>
      </c>
      <c r="AJ2083">
        <v>64.866666666666703</v>
      </c>
      <c r="AU2083">
        <v>215</v>
      </c>
    </row>
    <row r="2084" spans="2:47">
      <c r="B2084" t="s">
        <v>470</v>
      </c>
      <c r="E2084" t="s">
        <v>610</v>
      </c>
      <c r="Y2084" t="s">
        <v>672</v>
      </c>
      <c r="AA2084" t="s">
        <v>729</v>
      </c>
      <c r="AD2084" s="18"/>
      <c r="AE2084">
        <v>-66.75</v>
      </c>
      <c r="AF2084" t="s">
        <v>1018</v>
      </c>
      <c r="AJ2084">
        <v>62.05</v>
      </c>
      <c r="AU2084">
        <v>219</v>
      </c>
    </row>
    <row r="2085" spans="2:47">
      <c r="B2085" t="s">
        <v>470</v>
      </c>
      <c r="E2085" t="s">
        <v>610</v>
      </c>
      <c r="Y2085" t="s">
        <v>674</v>
      </c>
      <c r="AA2085" t="s">
        <v>873</v>
      </c>
      <c r="AD2085" s="18"/>
      <c r="AE2085">
        <v>-65.8333333333333</v>
      </c>
      <c r="AF2085" t="s">
        <v>1062</v>
      </c>
      <c r="AJ2085">
        <v>54.383333333333297</v>
      </c>
      <c r="AU2085">
        <v>220</v>
      </c>
    </row>
    <row r="2086" spans="2:47">
      <c r="B2086" t="s">
        <v>470</v>
      </c>
      <c r="E2086" t="s">
        <v>610</v>
      </c>
      <c r="Y2086" t="s">
        <v>674</v>
      </c>
      <c r="AA2086" t="s">
        <v>942</v>
      </c>
      <c r="AD2086" s="18"/>
      <c r="AE2086">
        <v>-66.2</v>
      </c>
      <c r="AF2086" t="s">
        <v>1123</v>
      </c>
      <c r="AJ2086">
        <v>49.616666666666703</v>
      </c>
      <c r="AU2086">
        <v>300</v>
      </c>
    </row>
    <row r="2087" spans="2:47">
      <c r="B2087" t="s">
        <v>470</v>
      </c>
      <c r="E2087" t="s">
        <v>610</v>
      </c>
      <c r="Y2087" t="s">
        <v>674</v>
      </c>
      <c r="AA2087" t="s">
        <v>835</v>
      </c>
      <c r="AD2087" s="18"/>
      <c r="AE2087">
        <v>-66.1666666666667</v>
      </c>
      <c r="AF2087" t="s">
        <v>1023</v>
      </c>
      <c r="AJ2087">
        <v>49.683333333333302</v>
      </c>
      <c r="AU2087">
        <v>300</v>
      </c>
    </row>
    <row r="2088" spans="2:47">
      <c r="B2088" t="s">
        <v>470</v>
      </c>
      <c r="E2088" t="s">
        <v>610</v>
      </c>
      <c r="Y2088" t="s">
        <v>672</v>
      </c>
      <c r="AA2088" t="s">
        <v>870</v>
      </c>
      <c r="AD2088" s="18"/>
      <c r="AE2088">
        <v>-65.8</v>
      </c>
      <c r="AF2088" t="s">
        <v>1061</v>
      </c>
      <c r="AJ2088">
        <v>89.816666666666706</v>
      </c>
      <c r="AU2088">
        <v>393</v>
      </c>
    </row>
    <row r="2089" spans="2:47">
      <c r="B2089" t="s">
        <v>471</v>
      </c>
      <c r="E2089" t="s">
        <v>604</v>
      </c>
      <c r="Y2089" t="s">
        <v>660</v>
      </c>
      <c r="AA2089" t="s">
        <v>791</v>
      </c>
      <c r="AD2089" s="18"/>
      <c r="AE2089">
        <v>-54.616700000000002</v>
      </c>
      <c r="AF2089" t="s">
        <v>972</v>
      </c>
      <c r="AJ2089">
        <v>158.85</v>
      </c>
      <c r="AU2089">
        <v>0</v>
      </c>
    </row>
    <row r="2090" spans="2:47">
      <c r="B2090" t="s">
        <v>471</v>
      </c>
      <c r="E2090" t="s">
        <v>607</v>
      </c>
      <c r="Y2090" t="s">
        <v>661</v>
      </c>
      <c r="AA2090" t="s">
        <v>819</v>
      </c>
      <c r="AD2090" s="18"/>
      <c r="AE2090">
        <v>-49.352222222222203</v>
      </c>
      <c r="AF2090" t="s">
        <v>1004</v>
      </c>
      <c r="AJ2090">
        <v>69.338888888888903</v>
      </c>
    </row>
    <row r="2091" spans="2:47">
      <c r="B2091" t="s">
        <v>471</v>
      </c>
      <c r="E2091" t="s">
        <v>617</v>
      </c>
      <c r="Y2091" t="s">
        <v>663</v>
      </c>
      <c r="AA2091" t="s">
        <v>806</v>
      </c>
      <c r="AD2091" s="18"/>
      <c r="AE2091">
        <v>-52.554166666666703</v>
      </c>
      <c r="AF2091" t="s">
        <v>993</v>
      </c>
      <c r="AJ2091">
        <v>169.208611111111</v>
      </c>
      <c r="AU2091">
        <v>0</v>
      </c>
    </row>
    <row r="2092" spans="2:47">
      <c r="B2092" t="s">
        <v>471</v>
      </c>
      <c r="E2092" t="s">
        <v>604</v>
      </c>
      <c r="Y2092" t="s">
        <v>661</v>
      </c>
      <c r="AA2092" t="s">
        <v>795</v>
      </c>
      <c r="AD2092" s="18"/>
      <c r="AE2092">
        <v>-49.4311333333333</v>
      </c>
      <c r="AF2092" t="s">
        <v>976</v>
      </c>
      <c r="AJ2092">
        <v>69.734266666666699</v>
      </c>
      <c r="AU2092">
        <v>0</v>
      </c>
    </row>
    <row r="2093" spans="2:47">
      <c r="B2093" t="s">
        <v>471</v>
      </c>
      <c r="E2093" t="s">
        <v>604</v>
      </c>
      <c r="Y2093" t="s">
        <v>661</v>
      </c>
      <c r="AA2093" t="s">
        <v>797</v>
      </c>
      <c r="AD2093" s="18"/>
      <c r="AE2093">
        <v>-49.612499999999997</v>
      </c>
      <c r="AF2093" t="s">
        <v>978</v>
      </c>
      <c r="AJ2093">
        <v>70.125</v>
      </c>
      <c r="AU2093">
        <v>30</v>
      </c>
    </row>
    <row r="2094" spans="2:47">
      <c r="B2094" t="s">
        <v>471</v>
      </c>
      <c r="E2094" t="s">
        <v>604</v>
      </c>
      <c r="Y2094" t="s">
        <v>661</v>
      </c>
      <c r="AA2094" t="s">
        <v>798</v>
      </c>
      <c r="AD2094" s="18"/>
      <c r="AE2094">
        <v>-49.489472222222197</v>
      </c>
      <c r="AF2094" t="s">
        <v>979</v>
      </c>
      <c r="AJ2094">
        <v>70.169805555555598</v>
      </c>
      <c r="AU2094">
        <v>47</v>
      </c>
    </row>
    <row r="2095" spans="2:47">
      <c r="B2095" t="s">
        <v>471</v>
      </c>
      <c r="E2095" t="s">
        <v>604</v>
      </c>
      <c r="Y2095" t="s">
        <v>661</v>
      </c>
      <c r="AA2095" t="s">
        <v>820</v>
      </c>
      <c r="AD2095" s="18"/>
      <c r="AE2095">
        <v>-49.516669999999998</v>
      </c>
      <c r="AF2095" t="s">
        <v>1005</v>
      </c>
      <c r="AJ2095">
        <v>70.066670000000002</v>
      </c>
      <c r="AU2095">
        <v>50</v>
      </c>
    </row>
    <row r="2096" spans="2:47">
      <c r="B2096" t="s">
        <v>471</v>
      </c>
      <c r="E2096" t="s">
        <v>630</v>
      </c>
      <c r="Y2096" t="s">
        <v>661</v>
      </c>
      <c r="AA2096" t="s">
        <v>868</v>
      </c>
      <c r="AD2096" s="18"/>
      <c r="AE2096">
        <v>-49.35</v>
      </c>
      <c r="AF2096" t="s">
        <v>1056</v>
      </c>
      <c r="AJ2096">
        <v>70.183333333333294</v>
      </c>
      <c r="AU2096">
        <v>50</v>
      </c>
    </row>
    <row r="2097" spans="2:47">
      <c r="B2097" t="s">
        <v>471</v>
      </c>
      <c r="E2097" t="s">
        <v>604</v>
      </c>
      <c r="Y2097" t="s">
        <v>661</v>
      </c>
      <c r="AA2097" t="s">
        <v>796</v>
      </c>
      <c r="AD2097" s="18"/>
      <c r="AE2097">
        <v>-49.533333333333303</v>
      </c>
      <c r="AF2097" t="s">
        <v>1013</v>
      </c>
      <c r="AJ2097">
        <v>70.55</v>
      </c>
      <c r="AU2097">
        <v>91</v>
      </c>
    </row>
    <row r="2098" spans="2:47">
      <c r="B2098" t="s">
        <v>471</v>
      </c>
      <c r="E2098" t="s">
        <v>604</v>
      </c>
      <c r="Y2098" t="s">
        <v>661</v>
      </c>
      <c r="AA2098" t="s">
        <v>829</v>
      </c>
      <c r="AD2098" s="18"/>
      <c r="AE2098">
        <v>-49.8333333333333</v>
      </c>
      <c r="AF2098" t="s">
        <v>1016</v>
      </c>
      <c r="AJ2098">
        <v>69.55</v>
      </c>
      <c r="AU2098">
        <v>150</v>
      </c>
    </row>
    <row r="2099" spans="2:47">
      <c r="B2099" t="s">
        <v>471</v>
      </c>
      <c r="E2099" t="s">
        <v>608</v>
      </c>
      <c r="Y2099" t="s">
        <v>688</v>
      </c>
      <c r="AA2099" t="s">
        <v>831</v>
      </c>
      <c r="AD2099" s="18"/>
      <c r="AE2099">
        <v>-53.183333333333302</v>
      </c>
      <c r="AF2099" t="s">
        <v>1019</v>
      </c>
      <c r="AJ2099">
        <v>-70.9166666666667</v>
      </c>
    </row>
    <row r="2100" spans="2:47">
      <c r="B2100" t="s">
        <v>472</v>
      </c>
      <c r="E2100" t="s">
        <v>654</v>
      </c>
      <c r="Y2100" t="s">
        <v>712</v>
      </c>
      <c r="AA2100" t="s">
        <v>951</v>
      </c>
      <c r="AD2100" s="18"/>
      <c r="AE2100">
        <v>-53.147855555555601</v>
      </c>
      <c r="AF2100" t="s">
        <v>1132</v>
      </c>
      <c r="AJ2100">
        <v>-70.906625000000005</v>
      </c>
    </row>
    <row r="2101" spans="2:47">
      <c r="B2101" t="s">
        <v>473</v>
      </c>
      <c r="E2101" t="s">
        <v>603</v>
      </c>
      <c r="Y2101" t="s">
        <v>656</v>
      </c>
      <c r="AA2101" t="s">
        <v>783</v>
      </c>
      <c r="AD2101" s="18"/>
      <c r="AE2101">
        <v>-51.55</v>
      </c>
      <c r="AF2101" t="s">
        <v>963</v>
      </c>
      <c r="AJ2101">
        <v>-58.15</v>
      </c>
      <c r="AU2101">
        <v>8</v>
      </c>
    </row>
    <row r="2102" spans="2:47">
      <c r="B2102" t="s">
        <v>473</v>
      </c>
      <c r="E2102" t="s">
        <v>603</v>
      </c>
      <c r="Y2102" t="s">
        <v>656</v>
      </c>
      <c r="AA2102" t="s">
        <v>783</v>
      </c>
      <c r="AD2102" s="18"/>
      <c r="AE2102">
        <v>-51.55</v>
      </c>
      <c r="AF2102" t="s">
        <v>969</v>
      </c>
      <c r="AJ2102">
        <v>-58</v>
      </c>
      <c r="AU2102">
        <v>16</v>
      </c>
    </row>
    <row r="2103" spans="2:47">
      <c r="B2103" t="s">
        <v>473</v>
      </c>
      <c r="E2103" t="s">
        <v>603</v>
      </c>
      <c r="Y2103" t="s">
        <v>656</v>
      </c>
      <c r="AA2103" t="s">
        <v>784</v>
      </c>
      <c r="AD2103" s="18"/>
      <c r="AE2103">
        <v>-51.6666666666667</v>
      </c>
      <c r="AF2103" t="s">
        <v>998</v>
      </c>
      <c r="AJ2103">
        <v>-57.7</v>
      </c>
      <c r="AU2103">
        <v>22</v>
      </c>
    </row>
    <row r="2104" spans="2:47">
      <c r="B2104" t="s">
        <v>473</v>
      </c>
      <c r="E2104" t="s">
        <v>603</v>
      </c>
      <c r="Y2104" t="s">
        <v>656</v>
      </c>
      <c r="AA2104" t="s">
        <v>815</v>
      </c>
      <c r="AD2104" s="18"/>
      <c r="AE2104">
        <v>-52.183333333333302</v>
      </c>
      <c r="AF2104" t="s">
        <v>1001</v>
      </c>
      <c r="AJ2104">
        <v>-60.433333333333302</v>
      </c>
      <c r="AU2104">
        <v>40</v>
      </c>
    </row>
    <row r="2105" spans="2:47">
      <c r="B2105" t="s">
        <v>473</v>
      </c>
      <c r="E2105" t="s">
        <v>603</v>
      </c>
      <c r="Y2105" t="s">
        <v>656</v>
      </c>
      <c r="AA2105" t="s">
        <v>727</v>
      </c>
      <c r="AD2105" s="18"/>
      <c r="AE2105">
        <v>-53.75</v>
      </c>
      <c r="AF2105" t="s">
        <v>1002</v>
      </c>
      <c r="AJ2105">
        <v>-61.1666666666667</v>
      </c>
      <c r="AU2105">
        <v>150</v>
      </c>
    </row>
    <row r="2106" spans="2:47">
      <c r="B2106" t="s">
        <v>474</v>
      </c>
      <c r="E2106" t="s">
        <v>603</v>
      </c>
      <c r="Y2106" t="s">
        <v>656</v>
      </c>
      <c r="AA2106" t="s">
        <v>780</v>
      </c>
      <c r="AD2106" s="18"/>
      <c r="AE2106">
        <v>-51.539594444444397</v>
      </c>
      <c r="AF2106" t="s">
        <v>960</v>
      </c>
      <c r="AJ2106">
        <v>-58.113436111111099</v>
      </c>
      <c r="AU2106">
        <v>0</v>
      </c>
    </row>
    <row r="2107" spans="2:47">
      <c r="B2107" t="s">
        <v>474</v>
      </c>
      <c r="E2107" t="s">
        <v>603</v>
      </c>
      <c r="Y2107" t="s">
        <v>656</v>
      </c>
      <c r="AA2107" t="s">
        <v>784</v>
      </c>
      <c r="AD2107" s="18"/>
      <c r="AE2107">
        <v>-51.6666666666667</v>
      </c>
      <c r="AF2107" t="s">
        <v>998</v>
      </c>
      <c r="AJ2107">
        <v>-57.7</v>
      </c>
      <c r="AU2107">
        <v>22</v>
      </c>
    </row>
    <row r="2108" spans="2:47">
      <c r="B2108" t="s">
        <v>475</v>
      </c>
      <c r="E2108" t="s">
        <v>603</v>
      </c>
      <c r="Y2108" t="s">
        <v>656</v>
      </c>
      <c r="AA2108" t="s">
        <v>727</v>
      </c>
      <c r="AD2108" s="18"/>
      <c r="AE2108">
        <v>-53.75</v>
      </c>
      <c r="AF2108" t="s">
        <v>1002</v>
      </c>
      <c r="AJ2108">
        <v>-61.1666666666667</v>
      </c>
      <c r="AU2108">
        <v>150</v>
      </c>
    </row>
    <row r="2109" spans="2:47">
      <c r="B2109" t="s">
        <v>476</v>
      </c>
      <c r="E2109" t="s">
        <v>617</v>
      </c>
      <c r="Y2109" t="s">
        <v>663</v>
      </c>
      <c r="AA2109" t="s">
        <v>806</v>
      </c>
      <c r="AD2109" s="18"/>
      <c r="AE2109">
        <v>-52.554166666666703</v>
      </c>
      <c r="AF2109" t="s">
        <v>993</v>
      </c>
      <c r="AJ2109">
        <v>169.208611111111</v>
      </c>
      <c r="AU2109">
        <v>0</v>
      </c>
    </row>
    <row r="2110" spans="2:47">
      <c r="B2110" t="s">
        <v>477</v>
      </c>
      <c r="E2110" t="s">
        <v>604</v>
      </c>
      <c r="Y2110" t="s">
        <v>661</v>
      </c>
      <c r="AA2110" t="s">
        <v>820</v>
      </c>
      <c r="AD2110" s="18"/>
      <c r="AE2110">
        <v>-49.516669999999998</v>
      </c>
      <c r="AF2110" t="s">
        <v>1005</v>
      </c>
      <c r="AJ2110">
        <v>70.066670000000002</v>
      </c>
      <c r="AU2110">
        <v>50</v>
      </c>
    </row>
    <row r="2111" spans="2:47">
      <c r="B2111" t="s">
        <v>477</v>
      </c>
      <c r="E2111" t="s">
        <v>604</v>
      </c>
      <c r="Y2111" t="s">
        <v>661</v>
      </c>
      <c r="AA2111" t="s">
        <v>825</v>
      </c>
      <c r="AD2111" s="18"/>
      <c r="AE2111">
        <v>-49.516666999999998</v>
      </c>
      <c r="AF2111" t="s">
        <v>1011</v>
      </c>
      <c r="AJ2111">
        <v>69.783332999999999</v>
      </c>
      <c r="AU2111">
        <v>50</v>
      </c>
    </row>
    <row r="2112" spans="2:47">
      <c r="B2112" t="s">
        <v>477</v>
      </c>
      <c r="E2112" t="s">
        <v>604</v>
      </c>
      <c r="Y2112" t="s">
        <v>674</v>
      </c>
      <c r="AA2112" t="s">
        <v>870</v>
      </c>
      <c r="AD2112" s="18"/>
      <c r="AE2112">
        <v>-65.8</v>
      </c>
      <c r="AF2112" t="s">
        <v>1058</v>
      </c>
      <c r="AJ2112">
        <v>53.266666666666701</v>
      </c>
      <c r="AU2112">
        <v>193</v>
      </c>
    </row>
    <row r="2113" spans="2:47">
      <c r="B2113" t="s">
        <v>478</v>
      </c>
      <c r="E2113" t="s">
        <v>604</v>
      </c>
      <c r="Y2113" t="s">
        <v>672</v>
      </c>
      <c r="AA2113" t="s">
        <v>729</v>
      </c>
      <c r="AD2113" s="18"/>
      <c r="AE2113">
        <v>-66.75</v>
      </c>
      <c r="AF2113" t="s">
        <v>1018</v>
      </c>
      <c r="AJ2113">
        <v>62.05</v>
      </c>
      <c r="AU2113">
        <v>219</v>
      </c>
    </row>
    <row r="2114" spans="2:47">
      <c r="B2114" t="s">
        <v>478</v>
      </c>
      <c r="E2114" t="s">
        <v>604</v>
      </c>
      <c r="Y2114" t="s">
        <v>706</v>
      </c>
      <c r="AA2114" t="s">
        <v>952</v>
      </c>
      <c r="AD2114" s="18"/>
      <c r="AE2114">
        <v>-64.349999999999994</v>
      </c>
      <c r="AF2114" t="s">
        <v>1133</v>
      </c>
      <c r="AJ2114">
        <v>116.033333333333</v>
      </c>
      <c r="AU2114">
        <v>2275</v>
      </c>
    </row>
    <row r="2115" spans="2:47">
      <c r="B2115" t="s">
        <v>479</v>
      </c>
      <c r="E2115" t="s">
        <v>629</v>
      </c>
      <c r="Y2115" t="s">
        <v>713</v>
      </c>
      <c r="AA2115" t="s">
        <v>953</v>
      </c>
      <c r="AD2115" s="18"/>
      <c r="AE2115">
        <v>-54.8333333333333</v>
      </c>
      <c r="AF2115" t="s">
        <v>1134</v>
      </c>
      <c r="AJ2115">
        <v>-68.566666666666706</v>
      </c>
    </row>
    <row r="2116" spans="2:47">
      <c r="B2116" t="s">
        <v>479</v>
      </c>
      <c r="E2116" t="s">
        <v>608</v>
      </c>
      <c r="Y2116" t="s">
        <v>713</v>
      </c>
      <c r="AA2116" t="s">
        <v>953</v>
      </c>
      <c r="AD2116" s="18"/>
      <c r="AE2116">
        <v>-54.8333333333333</v>
      </c>
      <c r="AF2116" t="s">
        <v>1134</v>
      </c>
      <c r="AJ2116">
        <v>-68.566666666666706</v>
      </c>
    </row>
    <row r="2117" spans="2:47">
      <c r="B2117" t="s">
        <v>479</v>
      </c>
      <c r="E2117" t="s">
        <v>608</v>
      </c>
      <c r="Y2117" t="s">
        <v>655</v>
      </c>
      <c r="AA2117" t="s">
        <v>876</v>
      </c>
      <c r="AD2117" s="18"/>
      <c r="AE2117">
        <v>-55</v>
      </c>
      <c r="AF2117" t="s">
        <v>1066</v>
      </c>
      <c r="AJ2117">
        <v>-66.900000000000006</v>
      </c>
    </row>
    <row r="2118" spans="2:47">
      <c r="B2118" t="s">
        <v>479</v>
      </c>
      <c r="E2118" t="s">
        <v>608</v>
      </c>
      <c r="Y2118" t="s">
        <v>657</v>
      </c>
      <c r="AA2118" t="s">
        <v>912</v>
      </c>
      <c r="AD2118" s="18"/>
      <c r="AE2118">
        <v>-54.23</v>
      </c>
      <c r="AF2118" t="s">
        <v>1096</v>
      </c>
      <c r="AJ2118">
        <v>-36.470001220702997</v>
      </c>
    </row>
    <row r="2119" spans="2:47">
      <c r="B2119" t="s">
        <v>479</v>
      </c>
      <c r="E2119" t="s">
        <v>608</v>
      </c>
      <c r="Y2119" t="s">
        <v>659</v>
      </c>
      <c r="AA2119" t="s">
        <v>954</v>
      </c>
      <c r="AD2119" s="18"/>
      <c r="AE2119">
        <v>-53.480832999999997</v>
      </c>
      <c r="AF2119" t="s">
        <v>1135</v>
      </c>
      <c r="AJ2119">
        <v>-70.783332999999999</v>
      </c>
    </row>
    <row r="2120" spans="2:47">
      <c r="B2120" t="s">
        <v>479</v>
      </c>
      <c r="E2120" t="s">
        <v>603</v>
      </c>
      <c r="Y2120" t="s">
        <v>678</v>
      </c>
      <c r="AA2120" t="s">
        <v>913</v>
      </c>
      <c r="AD2120" s="18"/>
      <c r="AE2120">
        <v>-54.716666666666697</v>
      </c>
      <c r="AF2120" t="s">
        <v>1097</v>
      </c>
      <c r="AJ2120">
        <v>-64.133333333333297</v>
      </c>
      <c r="AU2120">
        <v>36</v>
      </c>
    </row>
    <row r="2121" spans="2:47">
      <c r="B2121" t="s">
        <v>479</v>
      </c>
      <c r="E2121" t="s">
        <v>603</v>
      </c>
      <c r="Y2121" t="s">
        <v>657</v>
      </c>
      <c r="AA2121" t="s">
        <v>816</v>
      </c>
      <c r="AD2121" s="18"/>
      <c r="AE2121">
        <v>-54.283333333333303</v>
      </c>
      <c r="AF2121" t="s">
        <v>987</v>
      </c>
      <c r="AJ2121">
        <v>-36.466666666666697</v>
      </c>
      <c r="AU2121">
        <v>75</v>
      </c>
    </row>
    <row r="2122" spans="2:47">
      <c r="B2122" t="s">
        <v>480</v>
      </c>
      <c r="E2122" t="s">
        <v>603</v>
      </c>
      <c r="Y2122" t="s">
        <v>656</v>
      </c>
      <c r="AA2122" t="s">
        <v>783</v>
      </c>
      <c r="AD2122" s="18"/>
      <c r="AE2122">
        <v>-51.55</v>
      </c>
      <c r="AF2122" t="s">
        <v>963</v>
      </c>
      <c r="AJ2122">
        <v>-58.15</v>
      </c>
      <c r="AU2122">
        <v>8</v>
      </c>
    </row>
    <row r="2123" spans="2:47">
      <c r="B2123" t="s">
        <v>481</v>
      </c>
      <c r="E2123" t="s">
        <v>603</v>
      </c>
      <c r="Y2123" t="s">
        <v>657</v>
      </c>
      <c r="AA2123" t="s">
        <v>789</v>
      </c>
      <c r="AD2123" s="18"/>
      <c r="AE2123">
        <v>-54.366666666666703</v>
      </c>
      <c r="AF2123" t="s">
        <v>987</v>
      </c>
      <c r="AJ2123">
        <v>-36.466666666666697</v>
      </c>
      <c r="AU2123">
        <v>15</v>
      </c>
    </row>
    <row r="2124" spans="2:47">
      <c r="B2124" t="s">
        <v>482</v>
      </c>
      <c r="E2124" t="s">
        <v>635</v>
      </c>
      <c r="Y2124" t="s">
        <v>680</v>
      </c>
      <c r="AA2124" t="s">
        <v>899</v>
      </c>
      <c r="AD2124" s="18"/>
      <c r="AE2124">
        <v>-66.035833333333301</v>
      </c>
      <c r="AF2124" t="s">
        <v>1034</v>
      </c>
      <c r="AJ2124">
        <v>89.633333333333297</v>
      </c>
      <c r="AU2124">
        <v>3423</v>
      </c>
    </row>
    <row r="2125" spans="2:47">
      <c r="B2125" t="s">
        <v>483</v>
      </c>
      <c r="E2125" t="s">
        <v>606</v>
      </c>
      <c r="Y2125" t="s">
        <v>664</v>
      </c>
      <c r="AA2125" t="s">
        <v>808</v>
      </c>
      <c r="AD2125" s="18"/>
      <c r="AE2125">
        <v>-77.849999999999994</v>
      </c>
      <c r="AF2125" t="s">
        <v>1065</v>
      </c>
      <c r="AJ2125">
        <v>166.63333333333301</v>
      </c>
      <c r="AU2125">
        <v>457</v>
      </c>
    </row>
    <row r="2126" spans="2:47">
      <c r="B2126" t="s">
        <v>484</v>
      </c>
      <c r="E2126" t="s">
        <v>606</v>
      </c>
      <c r="Y2126" t="s">
        <v>664</v>
      </c>
      <c r="AA2126" t="s">
        <v>808</v>
      </c>
      <c r="AD2126" s="18"/>
      <c r="AE2126">
        <v>-77.849999999999994</v>
      </c>
      <c r="AF2126" t="s">
        <v>1065</v>
      </c>
      <c r="AJ2126">
        <v>166.63333333333301</v>
      </c>
      <c r="AU2126">
        <v>540</v>
      </c>
    </row>
    <row r="2127" spans="2:47">
      <c r="B2127" t="s">
        <v>484</v>
      </c>
      <c r="E2127" t="s">
        <v>606</v>
      </c>
      <c r="Y2127" t="s">
        <v>665</v>
      </c>
      <c r="AA2127" t="s">
        <v>808</v>
      </c>
      <c r="AD2127" s="18"/>
      <c r="AE2127">
        <v>-77.849999999999994</v>
      </c>
      <c r="AF2127" t="s">
        <v>995</v>
      </c>
      <c r="AJ2127">
        <v>166.77000427246</v>
      </c>
      <c r="AU2127">
        <v>540</v>
      </c>
    </row>
    <row r="2128" spans="2:47">
      <c r="B2128" t="s">
        <v>485</v>
      </c>
      <c r="E2128" t="s">
        <v>606</v>
      </c>
      <c r="Y2128" t="s">
        <v>664</v>
      </c>
      <c r="AA2128" t="s">
        <v>808</v>
      </c>
      <c r="AD2128" s="18"/>
      <c r="AE2128">
        <v>-77.849999999999994</v>
      </c>
      <c r="AF2128" t="s">
        <v>1065</v>
      </c>
      <c r="AJ2128">
        <v>166.63333333333301</v>
      </c>
      <c r="AU2128">
        <v>457</v>
      </c>
    </row>
    <row r="2129" spans="2:47">
      <c r="B2129" t="s">
        <v>485</v>
      </c>
      <c r="E2129" t="s">
        <v>606</v>
      </c>
      <c r="Y2129" t="s">
        <v>665</v>
      </c>
      <c r="AA2129" t="s">
        <v>808</v>
      </c>
      <c r="AD2129" s="18"/>
      <c r="AE2129">
        <v>-77.849999999999994</v>
      </c>
      <c r="AF2129" t="s">
        <v>995</v>
      </c>
      <c r="AJ2129">
        <v>166.77000427246</v>
      </c>
      <c r="AU2129">
        <v>535</v>
      </c>
    </row>
    <row r="2130" spans="2:47">
      <c r="B2130" t="s">
        <v>485</v>
      </c>
      <c r="E2130" t="s">
        <v>606</v>
      </c>
      <c r="Y2130" t="s">
        <v>666</v>
      </c>
      <c r="AA2130" t="s">
        <v>809</v>
      </c>
      <c r="AD2130" s="18"/>
      <c r="AE2130">
        <v>-77.55</v>
      </c>
      <c r="AF2130" t="s">
        <v>1025</v>
      </c>
      <c r="AJ2130">
        <v>166.15</v>
      </c>
      <c r="AU2130">
        <v>540</v>
      </c>
    </row>
    <row r="2131" spans="2:47">
      <c r="B2131" t="s">
        <v>486</v>
      </c>
      <c r="E2131" t="s">
        <v>606</v>
      </c>
      <c r="Y2131" t="s">
        <v>664</v>
      </c>
      <c r="AA2131" t="s">
        <v>808</v>
      </c>
      <c r="AD2131" s="18"/>
      <c r="AE2131">
        <v>-77.849999999999994</v>
      </c>
      <c r="AF2131" t="s">
        <v>1065</v>
      </c>
      <c r="AJ2131">
        <v>166.63333333333301</v>
      </c>
      <c r="AU2131">
        <v>457</v>
      </c>
    </row>
    <row r="2132" spans="2:47">
      <c r="B2132" t="s">
        <v>486</v>
      </c>
      <c r="E2132" t="s">
        <v>606</v>
      </c>
      <c r="Y2132" t="s">
        <v>666</v>
      </c>
      <c r="AA2132" t="s">
        <v>809</v>
      </c>
      <c r="AD2132" s="18"/>
      <c r="AE2132">
        <v>-77.55</v>
      </c>
      <c r="AF2132" t="s">
        <v>1025</v>
      </c>
      <c r="AJ2132">
        <v>166.15</v>
      </c>
      <c r="AU2132">
        <v>540</v>
      </c>
    </row>
    <row r="2133" spans="2:47">
      <c r="B2133" t="s">
        <v>487</v>
      </c>
      <c r="E2133" t="s">
        <v>606</v>
      </c>
      <c r="Y2133" t="s">
        <v>664</v>
      </c>
      <c r="AA2133" t="s">
        <v>808</v>
      </c>
      <c r="AD2133" s="18"/>
      <c r="AE2133">
        <v>-77.849999999999994</v>
      </c>
      <c r="AF2133" t="s">
        <v>1065</v>
      </c>
      <c r="AJ2133">
        <v>166.63333333333301</v>
      </c>
      <c r="AU2133">
        <v>457</v>
      </c>
    </row>
    <row r="2134" spans="2:47">
      <c r="B2134" t="s">
        <v>487</v>
      </c>
      <c r="E2134" t="s">
        <v>606</v>
      </c>
      <c r="Y2134" t="s">
        <v>666</v>
      </c>
      <c r="AA2134" t="s">
        <v>809</v>
      </c>
      <c r="AD2134" s="18"/>
      <c r="AE2134">
        <v>-77.55</v>
      </c>
      <c r="AF2134" t="s">
        <v>1025</v>
      </c>
      <c r="AJ2134">
        <v>166.15</v>
      </c>
      <c r="AU2134">
        <v>540</v>
      </c>
    </row>
    <row r="2135" spans="2:47">
      <c r="B2135" t="s">
        <v>488</v>
      </c>
      <c r="E2135" t="s">
        <v>606</v>
      </c>
      <c r="Y2135" t="s">
        <v>664</v>
      </c>
      <c r="AA2135" t="s">
        <v>808</v>
      </c>
      <c r="AD2135" s="18"/>
      <c r="AE2135">
        <v>-77.849999999999994</v>
      </c>
      <c r="AF2135" t="s">
        <v>1065</v>
      </c>
      <c r="AJ2135">
        <v>166.63333333333301</v>
      </c>
      <c r="AU2135">
        <v>457</v>
      </c>
    </row>
    <row r="2136" spans="2:47">
      <c r="B2136" t="s">
        <v>488</v>
      </c>
      <c r="E2136" t="s">
        <v>606</v>
      </c>
      <c r="Y2136" t="s">
        <v>665</v>
      </c>
      <c r="AA2136" t="s">
        <v>808</v>
      </c>
      <c r="AD2136" s="18"/>
      <c r="AE2136">
        <v>-77.849999999999994</v>
      </c>
      <c r="AF2136" t="s">
        <v>995</v>
      </c>
      <c r="AJ2136">
        <v>166.77000427246</v>
      </c>
      <c r="AU2136">
        <v>540</v>
      </c>
    </row>
    <row r="2137" spans="2:47">
      <c r="B2137" t="s">
        <v>489</v>
      </c>
      <c r="E2137" t="s">
        <v>606</v>
      </c>
      <c r="Y2137" t="s">
        <v>664</v>
      </c>
      <c r="AA2137" t="s">
        <v>808</v>
      </c>
      <c r="AD2137" s="18"/>
      <c r="AE2137">
        <v>-77.849999999999994</v>
      </c>
      <c r="AF2137" t="s">
        <v>1065</v>
      </c>
      <c r="AJ2137">
        <v>166.63333333333301</v>
      </c>
      <c r="AU2137">
        <v>457</v>
      </c>
    </row>
    <row r="2138" spans="2:47">
      <c r="B2138" t="s">
        <v>601</v>
      </c>
      <c r="E2138" t="s">
        <v>602</v>
      </c>
      <c r="Y2138" t="s">
        <v>659</v>
      </c>
      <c r="AA2138" t="s">
        <v>853</v>
      </c>
      <c r="AD2138" s="18"/>
      <c r="AE2138">
        <v>-52.994999999999997</v>
      </c>
      <c r="AF2138" t="s">
        <v>1041</v>
      </c>
      <c r="AJ2138">
        <v>-70.55</v>
      </c>
      <c r="AU2138">
        <v>79</v>
      </c>
    </row>
    <row r="2139" spans="2:47">
      <c r="B2139" t="s">
        <v>601</v>
      </c>
      <c r="E2139" t="s">
        <v>602</v>
      </c>
      <c r="Y2139" t="s">
        <v>655</v>
      </c>
      <c r="AA2139" t="s">
        <v>847</v>
      </c>
      <c r="AD2139" s="18"/>
      <c r="AE2139">
        <v>-55.116666666666667</v>
      </c>
      <c r="AF2139" t="s">
        <v>1036</v>
      </c>
      <c r="AJ2139">
        <v>-66.923333333333332</v>
      </c>
      <c r="AU2139">
        <v>110</v>
      </c>
    </row>
    <row r="2140" spans="2:47">
      <c r="B2140" t="s">
        <v>601</v>
      </c>
      <c r="E2140" t="s">
        <v>602</v>
      </c>
      <c r="Y2140" t="s">
        <v>659</v>
      </c>
      <c r="AA2140" t="s">
        <v>786</v>
      </c>
      <c r="AD2140" s="18"/>
      <c r="AE2140">
        <v>-53.36</v>
      </c>
      <c r="AF2140" t="s">
        <v>966</v>
      </c>
      <c r="AJ2140">
        <v>-70.721666666666664</v>
      </c>
      <c r="AU2140">
        <v>195</v>
      </c>
    </row>
    <row r="2141" spans="2:47">
      <c r="B2141" t="s">
        <v>601</v>
      </c>
      <c r="E2141" t="s">
        <v>602</v>
      </c>
      <c r="Y2141" t="s">
        <v>655</v>
      </c>
      <c r="AA2141" t="s">
        <v>777</v>
      </c>
      <c r="AD2141" s="18"/>
      <c r="AE2141">
        <v>-54.978333333333332</v>
      </c>
      <c r="AF2141" t="s">
        <v>957</v>
      </c>
      <c r="AJ2141">
        <v>-69.031666666666666</v>
      </c>
      <c r="AU2141">
        <v>219</v>
      </c>
    </row>
    <row r="2142" spans="2:47">
      <c r="B2142" t="s">
        <v>601</v>
      </c>
      <c r="E2142" t="s">
        <v>602</v>
      </c>
      <c r="Y2142" t="s">
        <v>659</v>
      </c>
      <c r="AA2142" t="s">
        <v>800</v>
      </c>
      <c r="AD2142" s="18"/>
      <c r="AE2142">
        <v>-53.69166666666667</v>
      </c>
      <c r="AF2142" t="s">
        <v>984</v>
      </c>
      <c r="AJ2142">
        <v>-70.941666666666663</v>
      </c>
      <c r="AU2142">
        <v>277</v>
      </c>
    </row>
    <row r="2143" spans="2:47">
      <c r="B2143" t="s">
        <v>601</v>
      </c>
      <c r="E2143" t="s">
        <v>602</v>
      </c>
      <c r="Y2143" t="s">
        <v>655</v>
      </c>
      <c r="AA2143" t="s">
        <v>779</v>
      </c>
      <c r="AD2143" s="18"/>
      <c r="AE2143">
        <v>-54.87833333333333</v>
      </c>
      <c r="AF2143" t="s">
        <v>959</v>
      </c>
      <c r="AJ2143">
        <v>-69.92</v>
      </c>
      <c r="AU2143">
        <v>309</v>
      </c>
    </row>
    <row r="2144" spans="2:47">
      <c r="B2144" t="s">
        <v>601</v>
      </c>
      <c r="E2144" t="s">
        <v>602</v>
      </c>
      <c r="Y2144" t="s">
        <v>659</v>
      </c>
      <c r="AA2144" t="s">
        <v>788</v>
      </c>
      <c r="AD2144" s="18"/>
      <c r="AE2144">
        <v>-53.71</v>
      </c>
      <c r="AF2144" t="s">
        <v>968</v>
      </c>
      <c r="AJ2144">
        <v>-70.811666666666667</v>
      </c>
      <c r="AU2144">
        <v>550</v>
      </c>
    </row>
    <row r="2145" spans="2:47">
      <c r="B2145" t="s">
        <v>490</v>
      </c>
      <c r="E2145" t="s">
        <v>603</v>
      </c>
      <c r="Y2145" t="s">
        <v>657</v>
      </c>
      <c r="AA2145" t="s">
        <v>912</v>
      </c>
      <c r="AD2145" s="18"/>
      <c r="AE2145">
        <v>-54.23</v>
      </c>
      <c r="AF2145" t="s">
        <v>1096</v>
      </c>
      <c r="AJ2145">
        <v>-36.470001220702997</v>
      </c>
    </row>
    <row r="2146" spans="2:47">
      <c r="B2146" t="s">
        <v>490</v>
      </c>
      <c r="E2146" t="s">
        <v>603</v>
      </c>
      <c r="Y2146" t="s">
        <v>714</v>
      </c>
      <c r="AA2146" t="s">
        <v>839</v>
      </c>
      <c r="AD2146" s="18"/>
      <c r="AE2146">
        <v>-54.816666666666698</v>
      </c>
      <c r="AF2146" t="s">
        <v>1027</v>
      </c>
      <c r="AJ2146">
        <v>-68.3</v>
      </c>
      <c r="AU2146">
        <v>6</v>
      </c>
    </row>
    <row r="2147" spans="2:47">
      <c r="B2147" t="s">
        <v>490</v>
      </c>
      <c r="E2147" t="s">
        <v>603</v>
      </c>
      <c r="Y2147" t="s">
        <v>715</v>
      </c>
      <c r="AA2147" t="s">
        <v>865</v>
      </c>
      <c r="AD2147" s="18"/>
      <c r="AE2147">
        <v>-51.7</v>
      </c>
      <c r="AF2147" t="s">
        <v>1053</v>
      </c>
      <c r="AJ2147">
        <v>-57.8333333333333</v>
      </c>
      <c r="AU2147">
        <v>10</v>
      </c>
    </row>
    <row r="2148" spans="2:47">
      <c r="B2148" t="s">
        <v>490</v>
      </c>
      <c r="E2148" t="s">
        <v>603</v>
      </c>
      <c r="Y2148" t="s">
        <v>716</v>
      </c>
      <c r="AA2148" t="s">
        <v>784</v>
      </c>
      <c r="AD2148" s="18"/>
      <c r="AE2148">
        <v>-51.6666666666667</v>
      </c>
      <c r="AF2148" t="s">
        <v>989</v>
      </c>
      <c r="AJ2148">
        <v>-57.783333333333303</v>
      </c>
      <c r="AU2148">
        <v>12</v>
      </c>
    </row>
    <row r="2149" spans="2:47">
      <c r="B2149" t="s">
        <v>490</v>
      </c>
      <c r="E2149" t="s">
        <v>603</v>
      </c>
      <c r="Y2149" t="s">
        <v>657</v>
      </c>
      <c r="AA2149" t="s">
        <v>840</v>
      </c>
      <c r="AD2149" s="18"/>
      <c r="AE2149">
        <v>-54.316667000000002</v>
      </c>
      <c r="AF2149" t="s">
        <v>1028</v>
      </c>
      <c r="AJ2149">
        <v>-36.483333000000002</v>
      </c>
      <c r="AU2149">
        <v>14</v>
      </c>
    </row>
    <row r="2150" spans="2:47">
      <c r="B2150" t="s">
        <v>490</v>
      </c>
      <c r="E2150" t="s">
        <v>603</v>
      </c>
      <c r="Y2150" t="s">
        <v>717</v>
      </c>
      <c r="AA2150" t="s">
        <v>811</v>
      </c>
      <c r="AD2150" s="18"/>
      <c r="AE2150">
        <v>-52.15</v>
      </c>
      <c r="AF2150" t="s">
        <v>997</v>
      </c>
      <c r="AJ2150">
        <v>-60.55</v>
      </c>
      <c r="AU2150">
        <v>15</v>
      </c>
    </row>
    <row r="2151" spans="2:47">
      <c r="B2151" t="s">
        <v>490</v>
      </c>
      <c r="E2151" t="s">
        <v>603</v>
      </c>
      <c r="Y2151" t="s">
        <v>657</v>
      </c>
      <c r="AA2151" t="s">
        <v>781</v>
      </c>
      <c r="AD2151" s="18"/>
      <c r="AE2151">
        <v>-54.276666666666699</v>
      </c>
      <c r="AF2151" t="s">
        <v>961</v>
      </c>
      <c r="AJ2151">
        <v>-36.511388888888902</v>
      </c>
      <c r="AU2151">
        <v>20</v>
      </c>
    </row>
    <row r="2152" spans="2:47">
      <c r="B2152" t="s">
        <v>490</v>
      </c>
      <c r="E2152" t="s">
        <v>603</v>
      </c>
      <c r="Y2152" t="s">
        <v>716</v>
      </c>
      <c r="AA2152" t="s">
        <v>784</v>
      </c>
      <c r="AD2152" s="18"/>
      <c r="AE2152">
        <v>-51.6666666666667</v>
      </c>
      <c r="AF2152" t="s">
        <v>998</v>
      </c>
      <c r="AJ2152">
        <v>-57.7</v>
      </c>
      <c r="AU2152">
        <v>22</v>
      </c>
    </row>
    <row r="2153" spans="2:47">
      <c r="B2153" t="s">
        <v>490</v>
      </c>
      <c r="E2153" t="s">
        <v>603</v>
      </c>
      <c r="Y2153" t="s">
        <v>657</v>
      </c>
      <c r="AA2153" t="s">
        <v>789</v>
      </c>
      <c r="AD2153" s="18"/>
      <c r="AE2153">
        <v>-54.366666666666703</v>
      </c>
      <c r="AF2153" t="s">
        <v>987</v>
      </c>
      <c r="AJ2153">
        <v>-36.466666666666697</v>
      </c>
      <c r="AU2153">
        <v>22</v>
      </c>
    </row>
    <row r="2154" spans="2:47">
      <c r="B2154" t="s">
        <v>490</v>
      </c>
      <c r="E2154" t="s">
        <v>603</v>
      </c>
      <c r="Y2154" t="s">
        <v>718</v>
      </c>
      <c r="AA2154" t="s">
        <v>813</v>
      </c>
      <c r="AD2154" s="18"/>
      <c r="AE2154">
        <v>-51.5833333333333</v>
      </c>
      <c r="AF2154" t="s">
        <v>999</v>
      </c>
      <c r="AJ2154">
        <v>-57.933333333333302</v>
      </c>
      <c r="AU2154">
        <v>30</v>
      </c>
    </row>
    <row r="2155" spans="2:47">
      <c r="B2155" t="s">
        <v>490</v>
      </c>
      <c r="E2155" t="s">
        <v>603</v>
      </c>
      <c r="Y2155" t="s">
        <v>717</v>
      </c>
      <c r="AA2155" t="s">
        <v>812</v>
      </c>
      <c r="AD2155" s="18"/>
      <c r="AE2155">
        <v>-52.133333333333297</v>
      </c>
      <c r="AF2155" t="s">
        <v>997</v>
      </c>
      <c r="AJ2155">
        <v>-60.55</v>
      </c>
      <c r="AU2155">
        <v>30</v>
      </c>
    </row>
    <row r="2156" spans="2:47">
      <c r="B2156" t="s">
        <v>490</v>
      </c>
      <c r="E2156" t="s">
        <v>603</v>
      </c>
      <c r="Y2156" t="s">
        <v>657</v>
      </c>
      <c r="AA2156" t="s">
        <v>789</v>
      </c>
      <c r="AD2156" s="18"/>
      <c r="AE2156">
        <v>-54.366666666666703</v>
      </c>
      <c r="AF2156" t="s">
        <v>982</v>
      </c>
      <c r="AJ2156">
        <v>-36.450000000000003</v>
      </c>
      <c r="AU2156">
        <v>30</v>
      </c>
    </row>
    <row r="2157" spans="2:47">
      <c r="B2157" t="s">
        <v>490</v>
      </c>
      <c r="E2157" t="s">
        <v>603</v>
      </c>
      <c r="Y2157" t="s">
        <v>655</v>
      </c>
      <c r="AA2157" t="s">
        <v>814</v>
      </c>
      <c r="AD2157" s="18"/>
      <c r="AE2157">
        <v>-54.866666666666703</v>
      </c>
      <c r="AF2157" t="s">
        <v>1000</v>
      </c>
      <c r="AJ2157">
        <v>-68.4166666666667</v>
      </c>
      <c r="AU2157">
        <v>35</v>
      </c>
    </row>
    <row r="2158" spans="2:47">
      <c r="B2158" t="s">
        <v>490</v>
      </c>
      <c r="E2158" t="s">
        <v>603</v>
      </c>
      <c r="Y2158" t="s">
        <v>717</v>
      </c>
      <c r="AA2158" t="s">
        <v>815</v>
      </c>
      <c r="AD2158" s="18"/>
      <c r="AE2158">
        <v>-52.183333333333302</v>
      </c>
      <c r="AF2158" t="s">
        <v>1001</v>
      </c>
      <c r="AJ2158">
        <v>-60.433333333333302</v>
      </c>
      <c r="AU2158">
        <v>40</v>
      </c>
    </row>
    <row r="2159" spans="2:47">
      <c r="B2159" t="s">
        <v>490</v>
      </c>
      <c r="E2159" t="s">
        <v>603</v>
      </c>
      <c r="Y2159" t="s">
        <v>657</v>
      </c>
      <c r="AA2159" t="s">
        <v>849</v>
      </c>
      <c r="AD2159" s="18"/>
      <c r="AE2159">
        <v>-54.383333333333297</v>
      </c>
      <c r="AF2159" t="s">
        <v>990</v>
      </c>
      <c r="AJ2159">
        <v>-36.433333333333302</v>
      </c>
      <c r="AU2159">
        <v>75</v>
      </c>
    </row>
    <row r="2160" spans="2:47">
      <c r="B2160" t="s">
        <v>490</v>
      </c>
      <c r="E2160" t="s">
        <v>603</v>
      </c>
      <c r="Y2160" t="s">
        <v>657</v>
      </c>
      <c r="AA2160" t="s">
        <v>789</v>
      </c>
      <c r="AD2160" s="18"/>
      <c r="AE2160">
        <v>-54.366666666666703</v>
      </c>
      <c r="AF2160" t="s">
        <v>970</v>
      </c>
      <c r="AJ2160">
        <v>-36.616666666666703</v>
      </c>
      <c r="AU2160">
        <v>95</v>
      </c>
    </row>
    <row r="2161" spans="2:47">
      <c r="B2161" t="s">
        <v>490</v>
      </c>
      <c r="E2161" t="s">
        <v>603</v>
      </c>
      <c r="Y2161" t="s">
        <v>657</v>
      </c>
      <c r="AA2161" t="s">
        <v>803</v>
      </c>
      <c r="AD2161" s="18"/>
      <c r="AE2161">
        <v>-54.4</v>
      </c>
      <c r="AF2161" t="s">
        <v>990</v>
      </c>
      <c r="AJ2161">
        <v>-36.433333333333302</v>
      </c>
      <c r="AU2161">
        <v>125</v>
      </c>
    </row>
    <row r="2162" spans="2:47">
      <c r="B2162" t="s">
        <v>490</v>
      </c>
      <c r="E2162" t="s">
        <v>603</v>
      </c>
      <c r="Y2162" t="s">
        <v>655</v>
      </c>
      <c r="AA2162" t="s">
        <v>841</v>
      </c>
      <c r="AD2162" s="18"/>
      <c r="AE2162">
        <v>-54.883333333333297</v>
      </c>
      <c r="AF2162" t="s">
        <v>1029</v>
      </c>
      <c r="AJ2162">
        <v>-67.933333333333294</v>
      </c>
      <c r="AU2162">
        <v>140</v>
      </c>
    </row>
    <row r="2163" spans="2:47">
      <c r="B2163" t="s">
        <v>490</v>
      </c>
      <c r="E2163" t="s">
        <v>603</v>
      </c>
      <c r="Y2163" t="s">
        <v>719</v>
      </c>
      <c r="AA2163" t="s">
        <v>727</v>
      </c>
      <c r="AD2163" s="18"/>
      <c r="AE2163">
        <v>-53.75</v>
      </c>
      <c r="AF2163" t="s">
        <v>1002</v>
      </c>
      <c r="AJ2163">
        <v>-61.1666666666667</v>
      </c>
      <c r="AU2163">
        <v>150</v>
      </c>
    </row>
    <row r="2164" spans="2:47">
      <c r="B2164" t="s">
        <v>490</v>
      </c>
      <c r="E2164" t="s">
        <v>603</v>
      </c>
      <c r="Y2164" t="s">
        <v>656</v>
      </c>
      <c r="AA2164" t="s">
        <v>818</v>
      </c>
      <c r="AD2164" s="18"/>
      <c r="AE2164">
        <v>-52.483333333333299</v>
      </c>
      <c r="AF2164" t="s">
        <v>1003</v>
      </c>
      <c r="AJ2164">
        <v>-60.6</v>
      </c>
      <c r="AU2164">
        <v>197</v>
      </c>
    </row>
    <row r="2165" spans="2:47">
      <c r="B2165" t="s">
        <v>490</v>
      </c>
      <c r="E2165" t="s">
        <v>603</v>
      </c>
      <c r="Y2165" t="s">
        <v>657</v>
      </c>
      <c r="AA2165" t="s">
        <v>805</v>
      </c>
      <c r="AD2165" s="18"/>
      <c r="AE2165">
        <v>-54.183333333333302</v>
      </c>
      <c r="AF2165" t="s">
        <v>992</v>
      </c>
      <c r="AJ2165">
        <v>-36.299999999999997</v>
      </c>
      <c r="AU2165">
        <v>310</v>
      </c>
    </row>
    <row r="2166" spans="2:47">
      <c r="B2166" t="s">
        <v>491</v>
      </c>
      <c r="E2166" t="s">
        <v>603</v>
      </c>
      <c r="Y2166" t="s">
        <v>656</v>
      </c>
      <c r="AA2166" t="s">
        <v>784</v>
      </c>
      <c r="AD2166" s="18"/>
      <c r="AE2166">
        <v>-51.6666666666667</v>
      </c>
      <c r="AF2166" t="s">
        <v>989</v>
      </c>
      <c r="AJ2166">
        <v>-57.783333333333303</v>
      </c>
      <c r="AU2166">
        <v>12</v>
      </c>
    </row>
    <row r="2167" spans="2:47">
      <c r="B2167" t="s">
        <v>492</v>
      </c>
      <c r="E2167" t="s">
        <v>604</v>
      </c>
      <c r="Y2167" t="s">
        <v>661</v>
      </c>
      <c r="AA2167" t="s">
        <v>728</v>
      </c>
      <c r="AD2167" s="18"/>
      <c r="AE2167">
        <v>-49.5</v>
      </c>
      <c r="AF2167" t="s">
        <v>973</v>
      </c>
      <c r="AJ2167">
        <v>70.150000000000006</v>
      </c>
      <c r="AU2167">
        <v>0</v>
      </c>
    </row>
    <row r="2168" spans="2:47">
      <c r="B2168" t="s">
        <v>493</v>
      </c>
      <c r="E2168" t="s">
        <v>603</v>
      </c>
      <c r="Y2168" t="s">
        <v>657</v>
      </c>
      <c r="AA2168" t="s">
        <v>789</v>
      </c>
      <c r="AD2168" s="18"/>
      <c r="AE2168">
        <v>-54.366666666666703</v>
      </c>
      <c r="AF2168" t="s">
        <v>987</v>
      </c>
      <c r="AJ2168">
        <v>-36.466666666666697</v>
      </c>
      <c r="AU2168">
        <v>15</v>
      </c>
    </row>
    <row r="2169" spans="2:47">
      <c r="B2169" t="s">
        <v>494</v>
      </c>
      <c r="E2169" t="s">
        <v>608</v>
      </c>
      <c r="Y2169" t="s">
        <v>670</v>
      </c>
      <c r="AA2169" t="s">
        <v>955</v>
      </c>
      <c r="AD2169" s="18"/>
      <c r="AE2169">
        <v>-54.65</v>
      </c>
      <c r="AF2169" t="s">
        <v>1035</v>
      </c>
      <c r="AJ2169">
        <v>-71.45</v>
      </c>
      <c r="AU2169">
        <v>0</v>
      </c>
    </row>
    <row r="2170" spans="2:47">
      <c r="B2170" t="s">
        <v>494</v>
      </c>
      <c r="E2170" t="s">
        <v>608</v>
      </c>
      <c r="Y2170" t="s">
        <v>670</v>
      </c>
      <c r="AA2170" t="s">
        <v>956</v>
      </c>
      <c r="AD2170" s="18"/>
      <c r="AE2170">
        <v>-54.466666666666697</v>
      </c>
      <c r="AF2170" t="s">
        <v>1136</v>
      </c>
      <c r="AJ2170">
        <v>-68.983333333333306</v>
      </c>
      <c r="AU2170">
        <v>0</v>
      </c>
    </row>
    <row r="2171" spans="2:47">
      <c r="B2171" t="s">
        <v>494</v>
      </c>
      <c r="E2171" t="s">
        <v>608</v>
      </c>
      <c r="Y2171" t="s">
        <v>670</v>
      </c>
      <c r="AA2171" t="s">
        <v>827</v>
      </c>
      <c r="AD2171" s="18"/>
      <c r="AE2171">
        <v>-53.366666666666703</v>
      </c>
      <c r="AF2171" t="s">
        <v>1014</v>
      </c>
      <c r="AJ2171">
        <v>-70.95</v>
      </c>
      <c r="AU2171">
        <v>0</v>
      </c>
    </row>
    <row r="2172" spans="2:47">
      <c r="B2172" t="s">
        <v>494</v>
      </c>
      <c r="E2172" t="s">
        <v>608</v>
      </c>
      <c r="Y2172" t="s">
        <v>670</v>
      </c>
      <c r="AA2172" t="s">
        <v>831</v>
      </c>
      <c r="AD2172" s="18"/>
      <c r="AE2172">
        <v>-53.183333333333302</v>
      </c>
      <c r="AF2172" t="s">
        <v>1019</v>
      </c>
      <c r="AJ2172">
        <v>-70.9166666666667</v>
      </c>
      <c r="AU2172">
        <v>0</v>
      </c>
    </row>
    <row r="2173" spans="2:47">
      <c r="B2173" t="s">
        <v>494</v>
      </c>
      <c r="E2173" t="s">
        <v>608</v>
      </c>
      <c r="Y2173" t="s">
        <v>670</v>
      </c>
      <c r="AA2173" t="s">
        <v>956</v>
      </c>
      <c r="AD2173" s="18"/>
      <c r="AE2173">
        <v>-54.466666666666697</v>
      </c>
      <c r="AF2173" t="s">
        <v>1136</v>
      </c>
      <c r="AJ2173">
        <v>-68.983333333333306</v>
      </c>
      <c r="AU2173">
        <v>0.5</v>
      </c>
    </row>
    <row r="2174" spans="2:47">
      <c r="B2174" t="s">
        <v>494</v>
      </c>
      <c r="E2174" t="s">
        <v>617</v>
      </c>
      <c r="Y2174" t="s">
        <v>679</v>
      </c>
      <c r="AA2174" t="s">
        <v>843</v>
      </c>
      <c r="AD2174" s="18"/>
      <c r="AE2174">
        <v>-50.775480555555603</v>
      </c>
      <c r="AF2174" t="s">
        <v>1032</v>
      </c>
      <c r="AJ2174">
        <v>166.038366666667</v>
      </c>
    </row>
    <row r="2175" spans="2:47">
      <c r="B2175" t="s">
        <v>495</v>
      </c>
      <c r="E2175" t="s">
        <v>603</v>
      </c>
      <c r="Y2175" t="s">
        <v>656</v>
      </c>
      <c r="AA2175" t="s">
        <v>783</v>
      </c>
      <c r="AD2175" s="18"/>
      <c r="AE2175">
        <v>-51.55</v>
      </c>
      <c r="AF2175" t="s">
        <v>963</v>
      </c>
      <c r="AJ2175">
        <v>-58.15</v>
      </c>
      <c r="AU2175">
        <v>5</v>
      </c>
    </row>
    <row r="2176" spans="2:47">
      <c r="B2176" t="s">
        <v>496</v>
      </c>
      <c r="E2176" t="s">
        <v>603</v>
      </c>
      <c r="Y2176" t="s">
        <v>656</v>
      </c>
      <c r="AA2176" t="s">
        <v>780</v>
      </c>
      <c r="AD2176" s="18"/>
      <c r="AE2176">
        <v>-51.539594444444397</v>
      </c>
      <c r="AF2176" t="s">
        <v>960</v>
      </c>
      <c r="AJ2176">
        <v>-58.113436111111099</v>
      </c>
      <c r="AU2176">
        <v>0</v>
      </c>
    </row>
    <row r="2177" spans="2:47">
      <c r="B2177" t="s">
        <v>497</v>
      </c>
      <c r="E2177" t="s">
        <v>603</v>
      </c>
      <c r="Y2177" t="s">
        <v>656</v>
      </c>
      <c r="AA2177" t="s">
        <v>780</v>
      </c>
      <c r="AD2177" s="18"/>
      <c r="AE2177">
        <v>-51.539594444444397</v>
      </c>
      <c r="AF2177" t="s">
        <v>960</v>
      </c>
      <c r="AJ2177">
        <v>-58.113436111111099</v>
      </c>
      <c r="AU2177">
        <v>0</v>
      </c>
    </row>
    <row r="2178" spans="2:47">
      <c r="B2178" t="s">
        <v>497</v>
      </c>
      <c r="E2178" t="s">
        <v>603</v>
      </c>
      <c r="Y2178" t="s">
        <v>656</v>
      </c>
      <c r="AA2178" t="s">
        <v>782</v>
      </c>
      <c r="AD2178" s="18"/>
      <c r="AE2178">
        <v>-51.533333333333303</v>
      </c>
      <c r="AF2178" t="s">
        <v>962</v>
      </c>
      <c r="AJ2178">
        <v>-58.116666666666703</v>
      </c>
      <c r="AU2178">
        <v>1</v>
      </c>
    </row>
    <row r="2179" spans="2:47">
      <c r="B2179" t="s">
        <v>497</v>
      </c>
      <c r="E2179" t="s">
        <v>603</v>
      </c>
      <c r="Y2179" t="s">
        <v>656</v>
      </c>
      <c r="AA2179" t="s">
        <v>782</v>
      </c>
      <c r="AD2179" s="18"/>
      <c r="AE2179">
        <v>-51.533333333333303</v>
      </c>
      <c r="AF2179" t="s">
        <v>962</v>
      </c>
      <c r="AJ2179">
        <v>-58.116666666666703</v>
      </c>
      <c r="AU2179">
        <v>4</v>
      </c>
    </row>
    <row r="2180" spans="2:47">
      <c r="B2180" t="s">
        <v>497</v>
      </c>
      <c r="E2180" t="s">
        <v>603</v>
      </c>
      <c r="Y2180" t="s">
        <v>656</v>
      </c>
      <c r="AA2180" t="s">
        <v>783</v>
      </c>
      <c r="AD2180" s="18"/>
      <c r="AE2180">
        <v>-51.55</v>
      </c>
      <c r="AF2180" t="s">
        <v>963</v>
      </c>
      <c r="AJ2180">
        <v>-58.15</v>
      </c>
      <c r="AU2180">
        <v>5</v>
      </c>
    </row>
    <row r="2181" spans="2:47">
      <c r="B2181" t="s">
        <v>497</v>
      </c>
      <c r="E2181" t="s">
        <v>603</v>
      </c>
      <c r="Y2181" t="s">
        <v>656</v>
      </c>
      <c r="AA2181" t="s">
        <v>783</v>
      </c>
      <c r="AD2181" s="18"/>
      <c r="AE2181">
        <v>-51.55</v>
      </c>
      <c r="AF2181" t="s">
        <v>963</v>
      </c>
      <c r="AJ2181">
        <v>-58.15</v>
      </c>
      <c r="AU2181">
        <v>8</v>
      </c>
    </row>
    <row r="2182" spans="2:47">
      <c r="B2182" t="s">
        <v>497</v>
      </c>
      <c r="E2182" t="s">
        <v>603</v>
      </c>
      <c r="Y2182" t="s">
        <v>658</v>
      </c>
      <c r="AA2182" t="s">
        <v>784</v>
      </c>
      <c r="AD2182" s="18"/>
      <c r="AE2182">
        <v>-51.6666666666667</v>
      </c>
      <c r="AF2182" t="s">
        <v>964</v>
      </c>
      <c r="AJ2182">
        <v>-57.816666666666698</v>
      </c>
      <c r="AU2182">
        <v>10</v>
      </c>
    </row>
    <row r="2183" spans="2:47">
      <c r="B2183" t="s">
        <v>497</v>
      </c>
      <c r="E2183" t="s">
        <v>603</v>
      </c>
      <c r="Y2183" t="s">
        <v>656</v>
      </c>
      <c r="AA2183" t="s">
        <v>784</v>
      </c>
      <c r="AD2183" s="18"/>
      <c r="AE2183">
        <v>-51.6666666666667</v>
      </c>
      <c r="AF2183" t="s">
        <v>989</v>
      </c>
      <c r="AJ2183">
        <v>-57.783333333333303</v>
      </c>
      <c r="AU2183">
        <v>12</v>
      </c>
    </row>
    <row r="2184" spans="2:47">
      <c r="B2184" t="s">
        <v>497</v>
      </c>
      <c r="E2184" t="s">
        <v>603</v>
      </c>
      <c r="Y2184" t="s">
        <v>656</v>
      </c>
      <c r="AA2184" t="s">
        <v>811</v>
      </c>
      <c r="AD2184" s="18"/>
      <c r="AE2184">
        <v>-52.15</v>
      </c>
      <c r="AF2184" t="s">
        <v>997</v>
      </c>
      <c r="AJ2184">
        <v>-60.55</v>
      </c>
      <c r="AU2184">
        <v>15</v>
      </c>
    </row>
    <row r="2185" spans="2:47">
      <c r="B2185" t="s">
        <v>497</v>
      </c>
      <c r="E2185" t="s">
        <v>603</v>
      </c>
      <c r="Y2185" t="s">
        <v>656</v>
      </c>
      <c r="AA2185" t="s">
        <v>783</v>
      </c>
      <c r="AD2185" s="18"/>
      <c r="AE2185">
        <v>-51.55</v>
      </c>
      <c r="AF2185" t="s">
        <v>969</v>
      </c>
      <c r="AJ2185">
        <v>-58</v>
      </c>
      <c r="AU2185">
        <v>16</v>
      </c>
    </row>
    <row r="2186" spans="2:47">
      <c r="B2186" t="s">
        <v>497</v>
      </c>
      <c r="E2186" t="s">
        <v>603</v>
      </c>
      <c r="Y2186" t="s">
        <v>656</v>
      </c>
      <c r="AA2186" t="s">
        <v>784</v>
      </c>
      <c r="AD2186" s="18"/>
      <c r="AE2186">
        <v>-51.6666666666667</v>
      </c>
      <c r="AF2186" t="s">
        <v>998</v>
      </c>
      <c r="AJ2186">
        <v>-57.7</v>
      </c>
      <c r="AU2186">
        <v>22</v>
      </c>
    </row>
    <row r="2187" spans="2:47">
      <c r="B2187" t="s">
        <v>497</v>
      </c>
      <c r="E2187" t="s">
        <v>603</v>
      </c>
      <c r="Y2187" t="s">
        <v>656</v>
      </c>
      <c r="AA2187" t="s">
        <v>813</v>
      </c>
      <c r="AD2187" s="18"/>
      <c r="AE2187">
        <v>-51.5833333333333</v>
      </c>
      <c r="AF2187" t="s">
        <v>999</v>
      </c>
      <c r="AJ2187">
        <v>-57.933333333333302</v>
      </c>
      <c r="AU2187">
        <v>30</v>
      </c>
    </row>
    <row r="2188" spans="2:47">
      <c r="B2188" t="s">
        <v>497</v>
      </c>
      <c r="E2188" t="s">
        <v>603</v>
      </c>
      <c r="Y2188" t="s">
        <v>678</v>
      </c>
      <c r="AA2188" t="s">
        <v>814</v>
      </c>
      <c r="AD2188" s="18"/>
      <c r="AE2188">
        <v>-54.866666666666703</v>
      </c>
      <c r="AF2188" t="s">
        <v>1000</v>
      </c>
      <c r="AJ2188">
        <v>-68.4166666666667</v>
      </c>
      <c r="AU2188">
        <v>35</v>
      </c>
    </row>
    <row r="2189" spans="2:47">
      <c r="B2189" t="s">
        <v>497</v>
      </c>
      <c r="E2189" t="s">
        <v>603</v>
      </c>
      <c r="Y2189" t="s">
        <v>656</v>
      </c>
      <c r="AA2189" t="s">
        <v>815</v>
      </c>
      <c r="AD2189" s="18"/>
      <c r="AE2189">
        <v>-52.183333333333302</v>
      </c>
      <c r="AF2189" t="s">
        <v>1001</v>
      </c>
      <c r="AJ2189">
        <v>-60.433333333333302</v>
      </c>
      <c r="AU2189">
        <v>40</v>
      </c>
    </row>
    <row r="2190" spans="2:47">
      <c r="B2190" t="s">
        <v>497</v>
      </c>
      <c r="E2190" t="s">
        <v>603</v>
      </c>
      <c r="Y2190" t="s">
        <v>656</v>
      </c>
      <c r="AA2190" t="s">
        <v>727</v>
      </c>
      <c r="AD2190" s="18"/>
      <c r="AE2190">
        <v>-53.75</v>
      </c>
      <c r="AF2190" t="s">
        <v>1002</v>
      </c>
      <c r="AJ2190">
        <v>-61.1666666666667</v>
      </c>
      <c r="AU2190">
        <v>150</v>
      </c>
    </row>
    <row r="2191" spans="2:47">
      <c r="B2191" t="s">
        <v>498</v>
      </c>
      <c r="E2191" t="s">
        <v>603</v>
      </c>
      <c r="Y2191" t="s">
        <v>668</v>
      </c>
      <c r="AA2191" t="s">
        <v>832</v>
      </c>
      <c r="AD2191" s="18"/>
      <c r="AE2191">
        <v>-65.316666666666706</v>
      </c>
      <c r="AF2191" t="s">
        <v>1020</v>
      </c>
      <c r="AJ2191">
        <v>-56.8</v>
      </c>
      <c r="AU2191">
        <v>400</v>
      </c>
    </row>
    <row r="2192" spans="2:47">
      <c r="B2192" t="s">
        <v>499</v>
      </c>
      <c r="E2192" t="s">
        <v>603</v>
      </c>
      <c r="Y2192" t="s">
        <v>656</v>
      </c>
      <c r="AA2192" t="s">
        <v>780</v>
      </c>
      <c r="AD2192" s="18"/>
      <c r="AE2192">
        <v>-51.539594444444397</v>
      </c>
      <c r="AF2192" t="s">
        <v>960</v>
      </c>
      <c r="AJ2192">
        <v>-58.113436111111099</v>
      </c>
      <c r="AU2192">
        <v>0</v>
      </c>
    </row>
    <row r="2193" spans="2:47">
      <c r="B2193" t="s">
        <v>499</v>
      </c>
      <c r="E2193" t="s">
        <v>603</v>
      </c>
      <c r="Y2193" t="s">
        <v>657</v>
      </c>
      <c r="AA2193" t="s">
        <v>781</v>
      </c>
      <c r="AD2193" s="18"/>
      <c r="AE2193">
        <v>-54.276666666666699</v>
      </c>
      <c r="AF2193" t="s">
        <v>961</v>
      </c>
      <c r="AJ2193">
        <v>-36.511388888888902</v>
      </c>
      <c r="AU2193">
        <v>0</v>
      </c>
    </row>
    <row r="2194" spans="2:47">
      <c r="B2194" t="s">
        <v>499</v>
      </c>
      <c r="E2194" t="s">
        <v>603</v>
      </c>
      <c r="Y2194" t="s">
        <v>656</v>
      </c>
      <c r="AA2194" t="s">
        <v>782</v>
      </c>
      <c r="AD2194" s="18"/>
      <c r="AE2194">
        <v>-51.533333333333303</v>
      </c>
      <c r="AF2194" t="s">
        <v>962</v>
      </c>
      <c r="AJ2194">
        <v>-58.116666666666703</v>
      </c>
      <c r="AU2194">
        <v>1</v>
      </c>
    </row>
    <row r="2195" spans="2:47">
      <c r="B2195" t="s">
        <v>499</v>
      </c>
      <c r="E2195" t="s">
        <v>603</v>
      </c>
      <c r="Y2195" t="s">
        <v>656</v>
      </c>
      <c r="AA2195" t="s">
        <v>782</v>
      </c>
      <c r="AD2195" s="18"/>
      <c r="AE2195">
        <v>-51.533333333333303</v>
      </c>
      <c r="AF2195" t="s">
        <v>962</v>
      </c>
      <c r="AJ2195">
        <v>-58.116666666666703</v>
      </c>
      <c r="AU2195">
        <v>4</v>
      </c>
    </row>
    <row r="2196" spans="2:47">
      <c r="B2196" t="s">
        <v>499</v>
      </c>
      <c r="E2196" t="s">
        <v>603</v>
      </c>
      <c r="Y2196" t="s">
        <v>656</v>
      </c>
      <c r="AA2196" t="s">
        <v>783</v>
      </c>
      <c r="AD2196" s="18"/>
      <c r="AE2196">
        <v>-51.55</v>
      </c>
      <c r="AF2196" t="s">
        <v>963</v>
      </c>
      <c r="AJ2196">
        <v>-58.15</v>
      </c>
      <c r="AU2196">
        <v>5</v>
      </c>
    </row>
    <row r="2197" spans="2:47">
      <c r="B2197" t="s">
        <v>499</v>
      </c>
      <c r="E2197" t="s">
        <v>603</v>
      </c>
      <c r="Y2197" t="s">
        <v>656</v>
      </c>
      <c r="AA2197" t="s">
        <v>783</v>
      </c>
      <c r="AD2197" s="18"/>
      <c r="AE2197">
        <v>-51.55</v>
      </c>
      <c r="AF2197" t="s">
        <v>963</v>
      </c>
      <c r="AJ2197">
        <v>-58.15</v>
      </c>
      <c r="AU2197">
        <v>8</v>
      </c>
    </row>
    <row r="2198" spans="2:47">
      <c r="B2198" t="s">
        <v>499</v>
      </c>
      <c r="E2198" t="s">
        <v>603</v>
      </c>
      <c r="Y2198" t="s">
        <v>658</v>
      </c>
      <c r="AA2198" t="s">
        <v>784</v>
      </c>
      <c r="AD2198" s="18"/>
      <c r="AE2198">
        <v>-51.6666666666667</v>
      </c>
      <c r="AF2198" t="s">
        <v>964</v>
      </c>
      <c r="AJ2198">
        <v>-57.816666666666698</v>
      </c>
      <c r="AU2198">
        <v>10</v>
      </c>
    </row>
    <row r="2199" spans="2:47">
      <c r="B2199" t="s">
        <v>499</v>
      </c>
      <c r="E2199" t="s">
        <v>603</v>
      </c>
      <c r="Y2199" t="s">
        <v>656</v>
      </c>
      <c r="AA2199" t="s">
        <v>784</v>
      </c>
      <c r="AD2199" s="18"/>
      <c r="AE2199">
        <v>-51.6666666666667</v>
      </c>
      <c r="AF2199" t="s">
        <v>989</v>
      </c>
      <c r="AJ2199">
        <v>-57.783333333333303</v>
      </c>
      <c r="AU2199">
        <v>12</v>
      </c>
    </row>
    <row r="2200" spans="2:47">
      <c r="B2200" t="s">
        <v>499</v>
      </c>
      <c r="E2200" t="s">
        <v>603</v>
      </c>
      <c r="Y2200" t="s">
        <v>657</v>
      </c>
      <c r="AA2200" t="s">
        <v>789</v>
      </c>
      <c r="AD2200" s="18"/>
      <c r="AE2200">
        <v>-54.366666666666703</v>
      </c>
      <c r="AF2200" t="s">
        <v>987</v>
      </c>
      <c r="AJ2200">
        <v>-36.466666666666697</v>
      </c>
      <c r="AU2200">
        <v>15</v>
      </c>
    </row>
    <row r="2201" spans="2:47">
      <c r="B2201" t="s">
        <v>499</v>
      </c>
      <c r="E2201" t="s">
        <v>603</v>
      </c>
      <c r="Y2201" t="s">
        <v>657</v>
      </c>
      <c r="AA2201" t="s">
        <v>781</v>
      </c>
      <c r="AD2201" s="18"/>
      <c r="AE2201">
        <v>-54.276666666666699</v>
      </c>
      <c r="AF2201" t="s">
        <v>961</v>
      </c>
      <c r="AJ2201">
        <v>-36.511388888888902</v>
      </c>
      <c r="AU2201">
        <v>20</v>
      </c>
    </row>
    <row r="2202" spans="2:47">
      <c r="B2202" t="s">
        <v>499</v>
      </c>
      <c r="E2202" t="s">
        <v>603</v>
      </c>
      <c r="Y2202" t="s">
        <v>656</v>
      </c>
      <c r="AA2202" t="s">
        <v>784</v>
      </c>
      <c r="AD2202" s="18"/>
      <c r="AE2202">
        <v>-51.6666666666667</v>
      </c>
      <c r="AF2202" t="s">
        <v>998</v>
      </c>
      <c r="AJ2202">
        <v>-57.7</v>
      </c>
      <c r="AU2202">
        <v>22</v>
      </c>
    </row>
    <row r="2203" spans="2:47">
      <c r="B2203" t="s">
        <v>499</v>
      </c>
      <c r="E2203" t="s">
        <v>603</v>
      </c>
      <c r="Y2203" t="s">
        <v>657</v>
      </c>
      <c r="AA2203" t="s">
        <v>789</v>
      </c>
      <c r="AD2203" s="18"/>
      <c r="AE2203">
        <v>-54.366666666666703</v>
      </c>
      <c r="AF2203" t="s">
        <v>987</v>
      </c>
      <c r="AJ2203">
        <v>-36.466666666666697</v>
      </c>
      <c r="AU2203">
        <v>22</v>
      </c>
    </row>
    <row r="2204" spans="2:47">
      <c r="B2204" t="s">
        <v>499</v>
      </c>
      <c r="E2204" t="s">
        <v>603</v>
      </c>
      <c r="Y2204" t="s">
        <v>656</v>
      </c>
      <c r="AA2204" t="s">
        <v>812</v>
      </c>
      <c r="AD2204" s="18"/>
      <c r="AE2204">
        <v>-52.133333333333297</v>
      </c>
      <c r="AF2204" t="s">
        <v>997</v>
      </c>
      <c r="AJ2204">
        <v>-60.55</v>
      </c>
      <c r="AU2204">
        <v>30</v>
      </c>
    </row>
    <row r="2205" spans="2:47">
      <c r="B2205" t="s">
        <v>499</v>
      </c>
      <c r="E2205" t="s">
        <v>603</v>
      </c>
      <c r="Y2205" t="s">
        <v>678</v>
      </c>
      <c r="AA2205" t="s">
        <v>814</v>
      </c>
      <c r="AD2205" s="18"/>
      <c r="AE2205">
        <v>-54.866666666666703</v>
      </c>
      <c r="AF2205" t="s">
        <v>1000</v>
      </c>
      <c r="AJ2205">
        <v>-68.4166666666667</v>
      </c>
      <c r="AU2205">
        <v>35</v>
      </c>
    </row>
    <row r="2206" spans="2:47">
      <c r="B2206" t="s">
        <v>499</v>
      </c>
      <c r="E2206" t="s">
        <v>603</v>
      </c>
      <c r="Y2206" t="s">
        <v>657</v>
      </c>
      <c r="AA2206" t="s">
        <v>789</v>
      </c>
      <c r="AD2206" s="18"/>
      <c r="AE2206">
        <v>-54.366666666666703</v>
      </c>
      <c r="AF2206" t="s">
        <v>982</v>
      </c>
      <c r="AJ2206">
        <v>-36.450000000000003</v>
      </c>
      <c r="AU2206">
        <v>50</v>
      </c>
    </row>
    <row r="2207" spans="2:47">
      <c r="B2207" t="s">
        <v>499</v>
      </c>
      <c r="E2207" t="s">
        <v>603</v>
      </c>
      <c r="Y2207" t="s">
        <v>657</v>
      </c>
      <c r="AA2207" t="s">
        <v>849</v>
      </c>
      <c r="AD2207" s="18"/>
      <c r="AE2207">
        <v>-54.383333333333297</v>
      </c>
      <c r="AF2207" t="s">
        <v>990</v>
      </c>
      <c r="AJ2207">
        <v>-36.433333333333302</v>
      </c>
      <c r="AU2207">
        <v>75</v>
      </c>
    </row>
    <row r="2208" spans="2:47">
      <c r="B2208" t="s">
        <v>499</v>
      </c>
      <c r="E2208" t="s">
        <v>603</v>
      </c>
      <c r="Y2208" t="s">
        <v>657</v>
      </c>
      <c r="AA2208" t="s">
        <v>789</v>
      </c>
      <c r="AD2208" s="18"/>
      <c r="AE2208">
        <v>-54.366666666666703</v>
      </c>
      <c r="AF2208" t="s">
        <v>970</v>
      </c>
      <c r="AJ2208">
        <v>-36.616666666666703</v>
      </c>
      <c r="AU2208">
        <v>95</v>
      </c>
    </row>
    <row r="2209" spans="2:47">
      <c r="B2209" t="s">
        <v>499</v>
      </c>
      <c r="E2209" t="s">
        <v>603</v>
      </c>
      <c r="Y2209" t="s">
        <v>668</v>
      </c>
      <c r="AA2209" t="s">
        <v>817</v>
      </c>
      <c r="AD2209" s="18"/>
      <c r="AE2209">
        <v>-64.599999999999994</v>
      </c>
      <c r="AF2209" t="s">
        <v>998</v>
      </c>
      <c r="AJ2209">
        <v>-57.7</v>
      </c>
      <c r="AU2209">
        <v>125</v>
      </c>
    </row>
    <row r="2210" spans="2:47">
      <c r="B2210" t="s">
        <v>499</v>
      </c>
      <c r="E2210" t="s">
        <v>603</v>
      </c>
      <c r="Y2210" t="s">
        <v>657</v>
      </c>
      <c r="AA2210" t="s">
        <v>803</v>
      </c>
      <c r="AD2210" s="18"/>
      <c r="AE2210">
        <v>-54.4</v>
      </c>
      <c r="AF2210" t="s">
        <v>990</v>
      </c>
      <c r="AJ2210">
        <v>-36.433333333333302</v>
      </c>
      <c r="AU2210">
        <v>125</v>
      </c>
    </row>
    <row r="2211" spans="2:47">
      <c r="B2211" t="s">
        <v>499</v>
      </c>
      <c r="E2211" t="s">
        <v>603</v>
      </c>
      <c r="Y2211" t="s">
        <v>656</v>
      </c>
      <c r="AA2211" t="s">
        <v>727</v>
      </c>
      <c r="AD2211" s="18"/>
      <c r="AE2211">
        <v>-53.75</v>
      </c>
      <c r="AF2211" t="s">
        <v>1002</v>
      </c>
      <c r="AJ2211">
        <v>-61.1666666666667</v>
      </c>
      <c r="AU2211">
        <v>150</v>
      </c>
    </row>
    <row r="2212" spans="2:47">
      <c r="B2212" t="s">
        <v>499</v>
      </c>
      <c r="E2212" t="s">
        <v>603</v>
      </c>
      <c r="Y2212" t="s">
        <v>656</v>
      </c>
      <c r="AA2212" t="s">
        <v>818</v>
      </c>
      <c r="AD2212" s="18"/>
      <c r="AE2212">
        <v>-52.483333333333299</v>
      </c>
      <c r="AF2212" t="s">
        <v>1003</v>
      </c>
      <c r="AJ2212">
        <v>-60.6</v>
      </c>
      <c r="AU2212">
        <v>197</v>
      </c>
    </row>
    <row r="2213" spans="2:47">
      <c r="B2213" t="s">
        <v>499</v>
      </c>
      <c r="E2213" t="s">
        <v>603</v>
      </c>
      <c r="Y2213" t="s">
        <v>657</v>
      </c>
      <c r="AA2213" t="s">
        <v>805</v>
      </c>
      <c r="AD2213" s="18"/>
      <c r="AE2213">
        <v>-54.183333333333302</v>
      </c>
      <c r="AF2213" t="s">
        <v>992</v>
      </c>
      <c r="AJ2213">
        <v>-36.299999999999997</v>
      </c>
      <c r="AU2213">
        <v>310</v>
      </c>
    </row>
    <row r="2214" spans="2:47">
      <c r="B2214" t="s">
        <v>499</v>
      </c>
      <c r="E2214" t="s">
        <v>603</v>
      </c>
      <c r="Y2214" t="s">
        <v>668</v>
      </c>
      <c r="AA2214" t="s">
        <v>864</v>
      </c>
      <c r="AD2214" s="18"/>
      <c r="AE2214">
        <v>-64.0833333333333</v>
      </c>
      <c r="AF2214" t="s">
        <v>1051</v>
      </c>
      <c r="AJ2214">
        <v>-56.616666666666703</v>
      </c>
      <c r="AU2214">
        <v>360</v>
      </c>
    </row>
    <row r="2215" spans="2:47">
      <c r="B2215" t="s">
        <v>499</v>
      </c>
      <c r="E2215" t="s">
        <v>603</v>
      </c>
      <c r="Y2215" t="s">
        <v>668</v>
      </c>
      <c r="AA2215" t="s">
        <v>832</v>
      </c>
      <c r="AD2215" s="18"/>
      <c r="AE2215">
        <v>-65.316666666666706</v>
      </c>
      <c r="AF2215" t="s">
        <v>1020</v>
      </c>
      <c r="AJ2215">
        <v>-56.8</v>
      </c>
      <c r="AU2215">
        <v>400</v>
      </c>
    </row>
    <row r="2216" spans="2:47">
      <c r="B2216" t="s">
        <v>500</v>
      </c>
      <c r="E2216" t="s">
        <v>603</v>
      </c>
      <c r="Y2216" t="s">
        <v>668</v>
      </c>
      <c r="AA2216" t="s">
        <v>832</v>
      </c>
      <c r="AD2216" s="18"/>
      <c r="AE2216">
        <v>-65.316666666666706</v>
      </c>
      <c r="AF2216" t="s">
        <v>1020</v>
      </c>
      <c r="AJ2216">
        <v>-56.8</v>
      </c>
      <c r="AU2216">
        <v>400</v>
      </c>
    </row>
    <row r="2217" spans="2:47">
      <c r="B2217" t="s">
        <v>501</v>
      </c>
      <c r="E2217" t="s">
        <v>603</v>
      </c>
      <c r="Y2217" t="s">
        <v>657</v>
      </c>
      <c r="AA2217" t="s">
        <v>789</v>
      </c>
      <c r="AD2217" s="18"/>
      <c r="AE2217">
        <v>-54.366666666666703</v>
      </c>
      <c r="AF2217" t="s">
        <v>987</v>
      </c>
      <c r="AJ2217">
        <v>-36.466666666666697</v>
      </c>
      <c r="AU2217">
        <v>15</v>
      </c>
    </row>
    <row r="2218" spans="2:47">
      <c r="B2218" t="s">
        <v>502</v>
      </c>
      <c r="E2218" t="s">
        <v>603</v>
      </c>
      <c r="Y2218" t="s">
        <v>656</v>
      </c>
      <c r="AA2218" t="s">
        <v>782</v>
      </c>
      <c r="AD2218" s="18"/>
      <c r="AE2218">
        <v>-51.533333333333303</v>
      </c>
      <c r="AF2218" t="s">
        <v>962</v>
      </c>
      <c r="AJ2218">
        <v>-58.116666666666703</v>
      </c>
      <c r="AU2218">
        <v>1</v>
      </c>
    </row>
    <row r="2219" spans="2:47">
      <c r="B2219" t="s">
        <v>502</v>
      </c>
      <c r="E2219" t="s">
        <v>603</v>
      </c>
      <c r="Y2219" t="s">
        <v>656</v>
      </c>
      <c r="AA2219" t="s">
        <v>783</v>
      </c>
      <c r="AD2219" s="18"/>
      <c r="AE2219">
        <v>-51.55</v>
      </c>
      <c r="AF2219" t="s">
        <v>963</v>
      </c>
      <c r="AJ2219">
        <v>-58.15</v>
      </c>
      <c r="AU2219">
        <v>5</v>
      </c>
    </row>
    <row r="2220" spans="2:47">
      <c r="B2220" t="s">
        <v>502</v>
      </c>
      <c r="E2220" t="s">
        <v>603</v>
      </c>
      <c r="Y2220" t="s">
        <v>658</v>
      </c>
      <c r="AA2220" t="s">
        <v>784</v>
      </c>
      <c r="AD2220" s="18"/>
      <c r="AE2220">
        <v>-51.6666666666667</v>
      </c>
      <c r="AF2220" t="s">
        <v>964</v>
      </c>
      <c r="AJ2220">
        <v>-57.816666666666698</v>
      </c>
      <c r="AU2220">
        <v>10</v>
      </c>
    </row>
    <row r="2221" spans="2:47">
      <c r="B2221" t="s">
        <v>503</v>
      </c>
      <c r="E2221" t="s">
        <v>603</v>
      </c>
      <c r="Y2221" t="s">
        <v>657</v>
      </c>
      <c r="AA2221" t="s">
        <v>804</v>
      </c>
      <c r="AD2221" s="18"/>
      <c r="AE2221">
        <v>-54.133333333333297</v>
      </c>
      <c r="AF2221" t="s">
        <v>991</v>
      </c>
      <c r="AJ2221">
        <v>-37.049999999999997</v>
      </c>
      <c r="AU2221">
        <v>200</v>
      </c>
    </row>
    <row r="2222" spans="2:47">
      <c r="B2222" t="s">
        <v>504</v>
      </c>
      <c r="E2222" t="s">
        <v>603</v>
      </c>
      <c r="Y2222" t="s">
        <v>656</v>
      </c>
      <c r="AA2222" t="s">
        <v>784</v>
      </c>
      <c r="AD2222" s="18"/>
      <c r="AE2222">
        <v>-51.6666666666667</v>
      </c>
      <c r="AF2222" t="s">
        <v>989</v>
      </c>
      <c r="AJ2222">
        <v>-57.783333333333303</v>
      </c>
      <c r="AU2222">
        <v>12</v>
      </c>
    </row>
    <row r="2223" spans="2:47">
      <c r="B2223" t="s">
        <v>505</v>
      </c>
      <c r="E2223" t="s">
        <v>603</v>
      </c>
      <c r="Y2223" t="s">
        <v>657</v>
      </c>
      <c r="AA2223" t="s">
        <v>781</v>
      </c>
      <c r="AD2223" s="18"/>
      <c r="AE2223">
        <v>-54.276666666666699</v>
      </c>
      <c r="AF2223" t="s">
        <v>961</v>
      </c>
      <c r="AJ2223">
        <v>-36.511388888888902</v>
      </c>
      <c r="AU2223">
        <v>0</v>
      </c>
    </row>
    <row r="2224" spans="2:47">
      <c r="B2224" t="s">
        <v>505</v>
      </c>
      <c r="E2224" t="s">
        <v>603</v>
      </c>
      <c r="Y2224" t="s">
        <v>657</v>
      </c>
      <c r="AA2224" t="s">
        <v>781</v>
      </c>
      <c r="AD2224" s="18"/>
      <c r="AE2224">
        <v>-54.276666666666699</v>
      </c>
      <c r="AF2224" t="s">
        <v>961</v>
      </c>
      <c r="AJ2224">
        <v>-36.511388888888902</v>
      </c>
      <c r="AU2224">
        <v>0</v>
      </c>
    </row>
    <row r="2225" spans="2:47">
      <c r="B2225" t="s">
        <v>505</v>
      </c>
      <c r="E2225" t="s">
        <v>603</v>
      </c>
      <c r="Y2225" t="s">
        <v>657</v>
      </c>
      <c r="AA2225" t="s">
        <v>789</v>
      </c>
      <c r="AD2225" s="18"/>
      <c r="AE2225">
        <v>-54.366666666666703</v>
      </c>
      <c r="AF2225" t="s">
        <v>987</v>
      </c>
      <c r="AJ2225">
        <v>-36.466666666666697</v>
      </c>
      <c r="AU2225">
        <v>15</v>
      </c>
    </row>
    <row r="2226" spans="2:47">
      <c r="B2226" t="s">
        <v>505</v>
      </c>
      <c r="E2226" t="s">
        <v>603</v>
      </c>
      <c r="Y2226" t="s">
        <v>678</v>
      </c>
      <c r="AA2226" t="s">
        <v>814</v>
      </c>
      <c r="AD2226" s="18"/>
      <c r="AE2226">
        <v>-54.866666666666703</v>
      </c>
      <c r="AF2226" t="s">
        <v>1000</v>
      </c>
      <c r="AJ2226">
        <v>-68.4166666666667</v>
      </c>
      <c r="AU2226">
        <v>35</v>
      </c>
    </row>
    <row r="2227" spans="2:47">
      <c r="B2227" t="s">
        <v>505</v>
      </c>
      <c r="E2227" t="s">
        <v>603</v>
      </c>
      <c r="Y2227" t="s">
        <v>657</v>
      </c>
      <c r="AA2227" t="s">
        <v>789</v>
      </c>
      <c r="AD2227" s="18"/>
      <c r="AE2227">
        <v>-54.366666666666703</v>
      </c>
      <c r="AF2227" t="s">
        <v>982</v>
      </c>
      <c r="AJ2227">
        <v>-36.450000000000003</v>
      </c>
      <c r="AU2227">
        <v>50</v>
      </c>
    </row>
    <row r="2228" spans="2:47">
      <c r="B2228" t="s">
        <v>505</v>
      </c>
      <c r="E2228" t="s">
        <v>603</v>
      </c>
      <c r="Y2228" t="s">
        <v>657</v>
      </c>
      <c r="AA2228" t="s">
        <v>849</v>
      </c>
      <c r="AD2228" s="18"/>
      <c r="AE2228">
        <v>-54.383333333333297</v>
      </c>
      <c r="AF2228" t="s">
        <v>990</v>
      </c>
      <c r="AJ2228">
        <v>-36.433333333333302</v>
      </c>
      <c r="AU2228">
        <v>75</v>
      </c>
    </row>
    <row r="2229" spans="2:47">
      <c r="B2229" t="s">
        <v>505</v>
      </c>
      <c r="E2229" t="s">
        <v>603</v>
      </c>
      <c r="Y2229" t="s">
        <v>668</v>
      </c>
      <c r="AA2229" t="s">
        <v>817</v>
      </c>
      <c r="AD2229" s="18"/>
      <c r="AE2229">
        <v>-64.599999999999994</v>
      </c>
      <c r="AF2229" t="s">
        <v>998</v>
      </c>
      <c r="AJ2229">
        <v>-57.7</v>
      </c>
      <c r="AU2229">
        <v>125</v>
      </c>
    </row>
    <row r="2230" spans="2:47">
      <c r="B2230" t="s">
        <v>505</v>
      </c>
      <c r="E2230" t="s">
        <v>603</v>
      </c>
      <c r="Y2230" t="s">
        <v>668</v>
      </c>
      <c r="AA2230" t="s">
        <v>864</v>
      </c>
      <c r="AD2230" s="18"/>
      <c r="AE2230">
        <v>-64.0833333333333</v>
      </c>
      <c r="AF2230" t="s">
        <v>1051</v>
      </c>
      <c r="AJ2230">
        <v>-56.616666666666703</v>
      </c>
      <c r="AU2230">
        <v>360</v>
      </c>
    </row>
    <row r="2231" spans="2:47">
      <c r="B2231" t="s">
        <v>505</v>
      </c>
      <c r="E2231" t="s">
        <v>603</v>
      </c>
      <c r="Y2231" t="s">
        <v>668</v>
      </c>
      <c r="AA2231" t="s">
        <v>832</v>
      </c>
      <c r="AD2231" s="18"/>
      <c r="AE2231">
        <v>-65.316666666666706</v>
      </c>
      <c r="AF2231" t="s">
        <v>1020</v>
      </c>
      <c r="AJ2231">
        <v>-56.8</v>
      </c>
      <c r="AU2231">
        <v>400</v>
      </c>
    </row>
    <row r="2232" spans="2:47">
      <c r="B2232" t="s">
        <v>506</v>
      </c>
      <c r="E2232" t="s">
        <v>603</v>
      </c>
      <c r="Y2232" t="s">
        <v>657</v>
      </c>
      <c r="AA2232" t="s">
        <v>849</v>
      </c>
      <c r="AD2232" s="18"/>
      <c r="AE2232">
        <v>-54.383333333333297</v>
      </c>
      <c r="AF2232" t="s">
        <v>990</v>
      </c>
      <c r="AJ2232">
        <v>-36.433333333333302</v>
      </c>
      <c r="AU2232">
        <v>75</v>
      </c>
    </row>
    <row r="2233" spans="2:47">
      <c r="B2233" t="s">
        <v>507</v>
      </c>
      <c r="E2233" t="s">
        <v>603</v>
      </c>
      <c r="Y2233" t="s">
        <v>656</v>
      </c>
      <c r="AA2233" t="s">
        <v>780</v>
      </c>
      <c r="AD2233" s="18"/>
      <c r="AE2233">
        <v>-51.539594444444397</v>
      </c>
      <c r="AF2233" t="s">
        <v>960</v>
      </c>
      <c r="AJ2233">
        <v>-58.113436111111099</v>
      </c>
      <c r="AU2233">
        <v>0</v>
      </c>
    </row>
    <row r="2234" spans="2:47">
      <c r="B2234" t="s">
        <v>507</v>
      </c>
      <c r="E2234" t="s">
        <v>603</v>
      </c>
      <c r="Y2234" t="s">
        <v>656</v>
      </c>
      <c r="AA2234" t="s">
        <v>782</v>
      </c>
      <c r="AD2234" s="18"/>
      <c r="AE2234">
        <v>-51.533333333333303</v>
      </c>
      <c r="AF2234" t="s">
        <v>962</v>
      </c>
      <c r="AJ2234">
        <v>-58.116666666666703</v>
      </c>
      <c r="AU2234">
        <v>4</v>
      </c>
    </row>
    <row r="2235" spans="2:47">
      <c r="B2235" t="s">
        <v>507</v>
      </c>
      <c r="E2235" t="s">
        <v>603</v>
      </c>
      <c r="Y2235" t="s">
        <v>656</v>
      </c>
      <c r="AA2235" t="s">
        <v>783</v>
      </c>
      <c r="AD2235" s="18"/>
      <c r="AE2235">
        <v>-51.55</v>
      </c>
      <c r="AF2235" t="s">
        <v>963</v>
      </c>
      <c r="AJ2235">
        <v>-58.15</v>
      </c>
      <c r="AU2235">
        <v>5</v>
      </c>
    </row>
    <row r="2236" spans="2:47">
      <c r="B2236" t="s">
        <v>507</v>
      </c>
      <c r="E2236" t="s">
        <v>603</v>
      </c>
      <c r="Y2236" t="s">
        <v>658</v>
      </c>
      <c r="AA2236" t="s">
        <v>784</v>
      </c>
      <c r="AD2236" s="18"/>
      <c r="AE2236">
        <v>-51.6666666666667</v>
      </c>
      <c r="AF2236" t="s">
        <v>964</v>
      </c>
      <c r="AJ2236">
        <v>-57.816666666666698</v>
      </c>
      <c r="AU2236">
        <v>10</v>
      </c>
    </row>
    <row r="2237" spans="2:47">
      <c r="B2237" t="s">
        <v>507</v>
      </c>
      <c r="E2237" t="s">
        <v>603</v>
      </c>
      <c r="Y2237" t="s">
        <v>656</v>
      </c>
      <c r="AA2237" t="s">
        <v>784</v>
      </c>
      <c r="AD2237" s="18"/>
      <c r="AE2237">
        <v>-51.6666666666667</v>
      </c>
      <c r="AF2237" t="s">
        <v>989</v>
      </c>
      <c r="AJ2237">
        <v>-57.783333333333303</v>
      </c>
      <c r="AU2237">
        <v>12</v>
      </c>
    </row>
    <row r="2238" spans="2:47">
      <c r="B2238" t="s">
        <v>507</v>
      </c>
      <c r="E2238" t="s">
        <v>603</v>
      </c>
      <c r="Y2238" t="s">
        <v>656</v>
      </c>
      <c r="AA2238" t="s">
        <v>811</v>
      </c>
      <c r="AD2238" s="18"/>
      <c r="AE2238">
        <v>-52.15</v>
      </c>
      <c r="AF2238" t="s">
        <v>997</v>
      </c>
      <c r="AJ2238">
        <v>-60.55</v>
      </c>
      <c r="AU2238">
        <v>15</v>
      </c>
    </row>
    <row r="2239" spans="2:47">
      <c r="B2239" t="s">
        <v>507</v>
      </c>
      <c r="E2239" t="s">
        <v>603</v>
      </c>
      <c r="Y2239" t="s">
        <v>657</v>
      </c>
      <c r="AA2239" t="s">
        <v>789</v>
      </c>
      <c r="AD2239" s="18"/>
      <c r="AE2239">
        <v>-54.366666666666703</v>
      </c>
      <c r="AF2239" t="s">
        <v>987</v>
      </c>
      <c r="AJ2239">
        <v>-36.466666666666697</v>
      </c>
      <c r="AU2239">
        <v>15</v>
      </c>
    </row>
    <row r="2240" spans="2:47">
      <c r="B2240" t="s">
        <v>507</v>
      </c>
      <c r="E2240" t="s">
        <v>603</v>
      </c>
      <c r="Y2240" t="s">
        <v>656</v>
      </c>
      <c r="AA2240" t="s">
        <v>783</v>
      </c>
      <c r="AD2240" s="18"/>
      <c r="AE2240">
        <v>-51.55</v>
      </c>
      <c r="AF2240" t="s">
        <v>969</v>
      </c>
      <c r="AJ2240">
        <v>-58</v>
      </c>
      <c r="AU2240">
        <v>16</v>
      </c>
    </row>
    <row r="2241" spans="2:47">
      <c r="B2241" t="s">
        <v>507</v>
      </c>
      <c r="E2241" t="s">
        <v>603</v>
      </c>
      <c r="Y2241" t="s">
        <v>656</v>
      </c>
      <c r="AA2241" t="s">
        <v>815</v>
      </c>
      <c r="AD2241" s="18"/>
      <c r="AE2241">
        <v>-52.183333333333302</v>
      </c>
      <c r="AF2241" t="s">
        <v>1001</v>
      </c>
      <c r="AJ2241">
        <v>-60.433333333333302</v>
      </c>
      <c r="AU2241">
        <v>40</v>
      </c>
    </row>
    <row r="2242" spans="2:47">
      <c r="B2242" t="s">
        <v>507</v>
      </c>
      <c r="E2242" t="s">
        <v>603</v>
      </c>
      <c r="Y2242" t="s">
        <v>656</v>
      </c>
      <c r="AA2242" t="s">
        <v>818</v>
      </c>
      <c r="AD2242" s="18"/>
      <c r="AE2242">
        <v>-52.483333333333299</v>
      </c>
      <c r="AF2242" t="s">
        <v>1003</v>
      </c>
      <c r="AJ2242">
        <v>-60.6</v>
      </c>
      <c r="AU2242">
        <v>197</v>
      </c>
    </row>
    <row r="2243" spans="2:47">
      <c r="B2243" t="s">
        <v>508</v>
      </c>
      <c r="E2243" t="s">
        <v>604</v>
      </c>
      <c r="Y2243" t="s">
        <v>661</v>
      </c>
      <c r="AA2243" t="s">
        <v>792</v>
      </c>
      <c r="AD2243" s="18"/>
      <c r="AE2243">
        <v>-49.616666666666703</v>
      </c>
      <c r="AF2243" t="s">
        <v>973</v>
      </c>
      <c r="AJ2243">
        <v>70.150000000000006</v>
      </c>
      <c r="AU2243">
        <v>0</v>
      </c>
    </row>
    <row r="2244" spans="2:47">
      <c r="B2244" t="s">
        <v>508</v>
      </c>
      <c r="E2244" t="s">
        <v>604</v>
      </c>
      <c r="Y2244" t="s">
        <v>661</v>
      </c>
      <c r="AA2244" t="s">
        <v>914</v>
      </c>
      <c r="AD2244" s="18"/>
      <c r="AE2244">
        <v>-49.485280555555597</v>
      </c>
      <c r="AF2244" t="s">
        <v>1098</v>
      </c>
      <c r="AJ2244">
        <v>70.057083333333296</v>
      </c>
      <c r="AU2244">
        <v>5</v>
      </c>
    </row>
    <row r="2245" spans="2:47">
      <c r="B2245" t="s">
        <v>508</v>
      </c>
      <c r="E2245" t="s">
        <v>604</v>
      </c>
      <c r="Y2245" t="s">
        <v>661</v>
      </c>
      <c r="AA2245" t="s">
        <v>824</v>
      </c>
      <c r="AD2245" s="18"/>
      <c r="AE2245">
        <v>-49.591666666666697</v>
      </c>
      <c r="AF2245" t="s">
        <v>1010</v>
      </c>
      <c r="AJ2245">
        <v>70.05</v>
      </c>
      <c r="AU2245">
        <v>30</v>
      </c>
    </row>
    <row r="2246" spans="2:47">
      <c r="B2246" t="s">
        <v>508</v>
      </c>
      <c r="E2246" t="s">
        <v>604</v>
      </c>
      <c r="Y2246" t="s">
        <v>661</v>
      </c>
      <c r="AA2246" t="s">
        <v>820</v>
      </c>
      <c r="AD2246" s="18"/>
      <c r="AE2246">
        <v>-49.516669999999998</v>
      </c>
      <c r="AF2246" t="s">
        <v>1005</v>
      </c>
      <c r="AJ2246">
        <v>70.066670000000002</v>
      </c>
      <c r="AU2246">
        <v>50</v>
      </c>
    </row>
    <row r="2247" spans="2:47">
      <c r="B2247" t="s">
        <v>508</v>
      </c>
      <c r="E2247" t="s">
        <v>604</v>
      </c>
      <c r="Y2247" t="s">
        <v>661</v>
      </c>
      <c r="AA2247" t="s">
        <v>825</v>
      </c>
      <c r="AD2247" s="18"/>
      <c r="AE2247">
        <v>-49.516666999999998</v>
      </c>
      <c r="AF2247" t="s">
        <v>1011</v>
      </c>
      <c r="AJ2247">
        <v>69.783332999999999</v>
      </c>
      <c r="AU2247">
        <v>50</v>
      </c>
    </row>
    <row r="2248" spans="2:47">
      <c r="B2248" t="s">
        <v>508</v>
      </c>
      <c r="E2248" t="s">
        <v>604</v>
      </c>
      <c r="Y2248" t="s">
        <v>661</v>
      </c>
      <c r="AA2248" t="s">
        <v>852</v>
      </c>
      <c r="AD2248" s="18"/>
      <c r="AE2248">
        <v>-49.471388888888903</v>
      </c>
      <c r="AF2248" t="s">
        <v>1040</v>
      </c>
      <c r="AJ2248">
        <v>70.023333333333298</v>
      </c>
      <c r="AU2248">
        <v>55</v>
      </c>
    </row>
    <row r="2249" spans="2:47">
      <c r="B2249" t="s">
        <v>508</v>
      </c>
      <c r="E2249" t="s">
        <v>604</v>
      </c>
      <c r="Y2249" t="s">
        <v>662</v>
      </c>
      <c r="AA2249" t="s">
        <v>799</v>
      </c>
      <c r="AD2249" s="18"/>
      <c r="AE2249">
        <v>-54.7083333333333</v>
      </c>
      <c r="AF2249" t="s">
        <v>980</v>
      </c>
      <c r="AJ2249">
        <v>158.90833333333299</v>
      </c>
      <c r="AU2249">
        <v>69</v>
      </c>
    </row>
    <row r="2250" spans="2:47">
      <c r="B2250" t="s">
        <v>508</v>
      </c>
      <c r="E2250" t="s">
        <v>604</v>
      </c>
      <c r="Y2250" t="s">
        <v>661</v>
      </c>
      <c r="AA2250" t="s">
        <v>796</v>
      </c>
      <c r="AD2250" s="18"/>
      <c r="AE2250">
        <v>-49.533333333333303</v>
      </c>
      <c r="AF2250" t="s">
        <v>1013</v>
      </c>
      <c r="AJ2250">
        <v>70.55</v>
      </c>
      <c r="AU2250">
        <v>91</v>
      </c>
    </row>
    <row r="2251" spans="2:47">
      <c r="B2251" t="s">
        <v>508</v>
      </c>
      <c r="E2251" t="s">
        <v>604</v>
      </c>
      <c r="Y2251" t="s">
        <v>661</v>
      </c>
      <c r="AA2251" t="s">
        <v>829</v>
      </c>
      <c r="AD2251" s="18"/>
      <c r="AE2251">
        <v>-49.8333333333333</v>
      </c>
      <c r="AF2251" t="s">
        <v>1016</v>
      </c>
      <c r="AJ2251">
        <v>69.55</v>
      </c>
      <c r="AU2251">
        <v>150</v>
      </c>
    </row>
    <row r="2252" spans="2:47">
      <c r="B2252" t="s">
        <v>508</v>
      </c>
      <c r="E2252" t="s">
        <v>604</v>
      </c>
      <c r="Y2252" t="s">
        <v>672</v>
      </c>
      <c r="AA2252" t="s">
        <v>870</v>
      </c>
      <c r="AD2252" s="18"/>
      <c r="AE2252">
        <v>-65.8</v>
      </c>
      <c r="AF2252" t="s">
        <v>1061</v>
      </c>
      <c r="AJ2252">
        <v>89.816666666666706</v>
      </c>
      <c r="AU2252">
        <v>393</v>
      </c>
    </row>
    <row r="2253" spans="2:47">
      <c r="B2253" t="s">
        <v>509</v>
      </c>
      <c r="E2253" t="s">
        <v>603</v>
      </c>
      <c r="Y2253" t="s">
        <v>657</v>
      </c>
      <c r="AA2253" t="s">
        <v>803</v>
      </c>
      <c r="AD2253" s="18"/>
      <c r="AE2253">
        <v>-54.4</v>
      </c>
      <c r="AF2253" t="s">
        <v>990</v>
      </c>
      <c r="AJ2253">
        <v>-36.433333333333302</v>
      </c>
      <c r="AU2253">
        <v>125</v>
      </c>
    </row>
  </sheetData>
  <sheetProtection selectLockedCells="1" selectUnlockedCells="1"/>
  <phoneticPr fontId="0" type="noConversion"/>
  <pageMargins left="0.74791666666666667" right="0.74791666666666667" top="0.98402777777777772" bottom="0.98402777777777772" header="0.51180555555555551" footer="0.51180555555555551"/>
  <pageSetup firstPageNumber="0" orientation="portrait" horizontalDpi="300" verticalDpi="300"/>
  <headerFooter alignWithMargins="0"/>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C3" sqref="C3"/>
    </sheetView>
  </sheetViews>
  <sheetFormatPr baseColWidth="10" defaultColWidth="11" defaultRowHeight="13" x14ac:dyDescent="0"/>
  <cols>
    <col min="1" max="1" width="11.7109375" bestFit="1" customWidth="1"/>
  </cols>
  <sheetData>
    <row r="1" spans="1:3">
      <c r="A1" t="s">
        <v>3</v>
      </c>
      <c r="B1" t="s">
        <v>4</v>
      </c>
      <c r="C1" t="s">
        <v>5</v>
      </c>
    </row>
    <row r="2" spans="1:3">
      <c r="A2" t="e">
        <f>DATA!#REF!</f>
        <v>#REF!</v>
      </c>
      <c r="B2" t="e">
        <f>DATA!#REF!</f>
        <v>#REF!</v>
      </c>
      <c r="C2" t="e">
        <f>DATA!#REF!</f>
        <v>#REF!</v>
      </c>
    </row>
  </sheetData>
  <phoneticPr fontId="7" type="noConversion"/>
  <pageMargins left="0.78740157499999996" right="0.78740157499999996" top="0.984251969" bottom="0.984251969" header="0.5" footer="0.5"/>
  <pageSetup paperSize="10" orientation="portrait" horizontalDpi="4294967292" verticalDpi="4294967292"/>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70"/>
  <sheetViews>
    <sheetView workbookViewId="0">
      <selection sqref="A1:XFD1048576"/>
    </sheetView>
  </sheetViews>
  <sheetFormatPr baseColWidth="10" defaultColWidth="11" defaultRowHeight="13" x14ac:dyDescent="0"/>
  <cols>
    <col min="1" max="1" width="2.7109375" bestFit="1" customWidth="1"/>
    <col min="2" max="2" width="22.42578125" bestFit="1" customWidth="1"/>
    <col min="3" max="3" width="11.28515625" bestFit="1" customWidth="1"/>
    <col min="4" max="4" width="12" bestFit="1" customWidth="1"/>
    <col min="5" max="6" width="12" customWidth="1"/>
    <col min="7" max="7" width="13.140625" bestFit="1" customWidth="1"/>
    <col min="8" max="8" width="15.85546875" bestFit="1" customWidth="1"/>
    <col min="9" max="9" width="15.7109375" bestFit="1" customWidth="1"/>
    <col min="10" max="10" width="8.85546875" bestFit="1" customWidth="1"/>
    <col min="11" max="11" width="10.28515625" bestFit="1" customWidth="1"/>
    <col min="12" max="12" width="9.140625" bestFit="1" customWidth="1"/>
    <col min="13" max="13" width="9.140625" customWidth="1"/>
    <col min="14" max="14" width="12" bestFit="1" customWidth="1"/>
    <col min="15" max="15" width="13.28515625" bestFit="1" customWidth="1"/>
    <col min="16" max="16" width="14.5703125" bestFit="1" customWidth="1"/>
    <col min="17" max="17" width="13" bestFit="1" customWidth="1"/>
    <col min="18" max="18" width="13" customWidth="1"/>
    <col min="19" max="19" width="13.28515625" bestFit="1" customWidth="1"/>
    <col min="20" max="20" width="14.5703125" bestFit="1" customWidth="1"/>
    <col min="21" max="21" width="13" bestFit="1" customWidth="1"/>
    <col min="22" max="24" width="13" customWidth="1"/>
    <col min="25" max="25" width="20" customWidth="1"/>
    <col min="26" max="26" width="10.28515625" bestFit="1" customWidth="1"/>
    <col min="27" max="27" width="25.7109375" customWidth="1"/>
    <col min="28" max="28" width="19.140625" customWidth="1"/>
    <col min="29" max="29" width="17.5703125" customWidth="1"/>
    <col min="30" max="30" width="13.28515625" bestFit="1" customWidth="1"/>
    <col min="31" max="31" width="27.42578125" customWidth="1"/>
    <col min="32" max="32" width="24.5703125" bestFit="1" customWidth="1"/>
    <col min="33" max="33" width="14.7109375" bestFit="1" customWidth="1"/>
    <col min="34" max="34" width="14.5703125" bestFit="1" customWidth="1"/>
    <col min="35" max="35" width="23.5703125" bestFit="1" customWidth="1"/>
    <col min="36" max="36" width="20" customWidth="1"/>
    <col min="37" max="37" width="12.85546875" customWidth="1"/>
    <col min="38" max="38" width="13" bestFit="1" customWidth="1"/>
    <col min="39" max="40" width="12.85546875" bestFit="1" customWidth="1"/>
    <col min="41" max="41" width="13.85546875" bestFit="1" customWidth="1"/>
    <col min="42" max="42" width="11.140625" bestFit="1" customWidth="1"/>
    <col min="43" max="43" width="14.28515625" bestFit="1" customWidth="1"/>
    <col min="44" max="45" width="14.140625" bestFit="1" customWidth="1"/>
    <col min="46" max="46" width="23.140625" bestFit="1" customWidth="1"/>
    <col min="47" max="254" width="11" customWidth="1"/>
  </cols>
  <sheetData>
    <row r="1" spans="1:48" s="4" customFormat="1">
      <c r="A1" s="10" t="s">
        <v>16</v>
      </c>
      <c r="B1" s="10" t="s">
        <v>46</v>
      </c>
      <c r="C1" s="10" t="s">
        <v>47</v>
      </c>
      <c r="D1" s="10" t="s">
        <v>48</v>
      </c>
      <c r="E1" s="11" t="s">
        <v>29</v>
      </c>
      <c r="G1" s="9" t="s">
        <v>17</v>
      </c>
      <c r="H1" s="9" t="s">
        <v>18</v>
      </c>
      <c r="I1" s="9" t="s">
        <v>19</v>
      </c>
      <c r="J1" s="9" t="s">
        <v>20</v>
      </c>
      <c r="K1" s="9" t="s">
        <v>61</v>
      </c>
      <c r="L1" s="9" t="s">
        <v>21</v>
      </c>
      <c r="N1" s="12" t="s">
        <v>22</v>
      </c>
      <c r="O1" s="12" t="s">
        <v>68</v>
      </c>
      <c r="P1" s="12" t="s">
        <v>69</v>
      </c>
      <c r="Q1" s="12" t="s">
        <v>70</v>
      </c>
      <c r="R1" s="12" t="s">
        <v>71</v>
      </c>
      <c r="S1" s="12" t="s">
        <v>72</v>
      </c>
      <c r="T1" s="12" t="s">
        <v>73</v>
      </c>
      <c r="U1" s="12" t="s">
        <v>74</v>
      </c>
      <c r="V1" s="12" t="s">
        <v>75</v>
      </c>
      <c r="W1" s="12" t="s">
        <v>28</v>
      </c>
      <c r="Y1" s="13" t="s">
        <v>23</v>
      </c>
      <c r="Z1" s="13" t="s">
        <v>30</v>
      </c>
      <c r="AA1" s="13" t="s">
        <v>63</v>
      </c>
      <c r="AB1" s="13" t="s">
        <v>31</v>
      </c>
      <c r="AC1" s="13" t="s">
        <v>41</v>
      </c>
      <c r="AD1" s="13" t="s">
        <v>42</v>
      </c>
      <c r="AE1" s="13" t="s">
        <v>64</v>
      </c>
      <c r="AF1" s="13" t="s">
        <v>62</v>
      </c>
      <c r="AG1" s="13" t="s">
        <v>35</v>
      </c>
      <c r="AH1" s="13" t="s">
        <v>36</v>
      </c>
      <c r="AI1" s="13" t="s">
        <v>37</v>
      </c>
      <c r="AJ1" s="13" t="s">
        <v>65</v>
      </c>
      <c r="AK1" s="13" t="s">
        <v>66</v>
      </c>
      <c r="AL1" s="13" t="s">
        <v>32</v>
      </c>
      <c r="AM1" s="13" t="s">
        <v>33</v>
      </c>
      <c r="AN1" s="13" t="s">
        <v>34</v>
      </c>
      <c r="AO1" s="13" t="s">
        <v>24</v>
      </c>
      <c r="AP1" s="13" t="s">
        <v>67</v>
      </c>
      <c r="AQ1" s="13" t="s">
        <v>38</v>
      </c>
      <c r="AR1" s="13" t="s">
        <v>39</v>
      </c>
      <c r="AS1" s="13" t="s">
        <v>40</v>
      </c>
      <c r="AT1" s="13" t="s">
        <v>25</v>
      </c>
      <c r="AU1" s="13" t="s">
        <v>26</v>
      </c>
      <c r="AV1" s="13" t="s">
        <v>27</v>
      </c>
    </row>
    <row r="2" spans="1:48">
      <c r="B2" t="s">
        <v>164</v>
      </c>
      <c r="E2" t="s">
        <v>603</v>
      </c>
      <c r="Y2" t="s">
        <v>656</v>
      </c>
      <c r="AA2" t="s">
        <v>780</v>
      </c>
      <c r="AD2" s="18"/>
      <c r="AE2">
        <v>-51.539594444444397</v>
      </c>
      <c r="AF2" t="s">
        <v>960</v>
      </c>
      <c r="AJ2">
        <v>-58.113436111111099</v>
      </c>
      <c r="AU2">
        <v>0</v>
      </c>
    </row>
    <row r="3" spans="1:48">
      <c r="B3" t="s">
        <v>164</v>
      </c>
      <c r="E3" t="s">
        <v>603</v>
      </c>
      <c r="Y3" t="s">
        <v>657</v>
      </c>
      <c r="AA3" t="s">
        <v>781</v>
      </c>
      <c r="AD3" s="18"/>
      <c r="AE3">
        <v>-54.276666666666699</v>
      </c>
      <c r="AF3" t="s">
        <v>961</v>
      </c>
      <c r="AJ3">
        <v>-36.511388888888902</v>
      </c>
      <c r="AU3">
        <v>0</v>
      </c>
    </row>
    <row r="4" spans="1:48">
      <c r="B4" t="s">
        <v>164</v>
      </c>
      <c r="E4" t="s">
        <v>603</v>
      </c>
      <c r="Y4" t="s">
        <v>657</v>
      </c>
      <c r="AA4" t="s">
        <v>781</v>
      </c>
      <c r="AD4" s="18"/>
      <c r="AE4">
        <v>-54.276666666666699</v>
      </c>
      <c r="AF4" t="s">
        <v>961</v>
      </c>
      <c r="AJ4">
        <v>-36.511388888888902</v>
      </c>
      <c r="AU4">
        <v>0</v>
      </c>
    </row>
    <row r="5" spans="1:48">
      <c r="B5" t="s">
        <v>164</v>
      </c>
      <c r="E5" t="s">
        <v>603</v>
      </c>
      <c r="Y5" t="s">
        <v>656</v>
      </c>
      <c r="AA5" t="s">
        <v>782</v>
      </c>
      <c r="AD5" s="18"/>
      <c r="AE5">
        <v>-51.533333333333303</v>
      </c>
      <c r="AF5" t="s">
        <v>962</v>
      </c>
      <c r="AJ5">
        <v>-58.116666666666703</v>
      </c>
      <c r="AU5">
        <v>1</v>
      </c>
    </row>
    <row r="6" spans="1:48">
      <c r="B6" t="s">
        <v>164</v>
      </c>
      <c r="E6" t="s">
        <v>603</v>
      </c>
      <c r="Y6" t="s">
        <v>656</v>
      </c>
      <c r="AA6" t="s">
        <v>782</v>
      </c>
      <c r="AD6" s="18"/>
      <c r="AE6">
        <v>-51.533333333333303</v>
      </c>
      <c r="AF6" t="s">
        <v>962</v>
      </c>
      <c r="AJ6">
        <v>-58.116666666666703</v>
      </c>
      <c r="AU6">
        <v>4</v>
      </c>
    </row>
    <row r="7" spans="1:48">
      <c r="B7" t="s">
        <v>164</v>
      </c>
      <c r="E7" t="s">
        <v>603</v>
      </c>
      <c r="Y7" t="s">
        <v>658</v>
      </c>
      <c r="AA7" t="s">
        <v>784</v>
      </c>
      <c r="AD7" s="18"/>
      <c r="AE7">
        <v>-51.6666666666667</v>
      </c>
      <c r="AF7" t="s">
        <v>964</v>
      </c>
      <c r="AJ7">
        <v>-57.816666666666698</v>
      </c>
      <c r="AU7">
        <v>10</v>
      </c>
    </row>
    <row r="8" spans="1:48">
      <c r="B8" t="s">
        <v>164</v>
      </c>
      <c r="E8" t="s">
        <v>603</v>
      </c>
      <c r="Y8" t="s">
        <v>656</v>
      </c>
      <c r="AA8" t="s">
        <v>784</v>
      </c>
      <c r="AD8" s="18"/>
      <c r="AE8">
        <v>-51.6666666666667</v>
      </c>
      <c r="AF8" t="s">
        <v>989</v>
      </c>
      <c r="AJ8">
        <v>-57.783333333333303</v>
      </c>
      <c r="AU8">
        <v>12</v>
      </c>
    </row>
    <row r="9" spans="1:48">
      <c r="B9" t="s">
        <v>164</v>
      </c>
      <c r="E9" t="s">
        <v>603</v>
      </c>
      <c r="Y9" t="s">
        <v>656</v>
      </c>
      <c r="AA9" t="s">
        <v>811</v>
      </c>
      <c r="AD9" s="18"/>
      <c r="AE9">
        <v>-52.15</v>
      </c>
      <c r="AF9" t="s">
        <v>997</v>
      </c>
      <c r="AJ9">
        <v>-60.55</v>
      </c>
      <c r="AU9">
        <v>15</v>
      </c>
    </row>
    <row r="10" spans="1:48">
      <c r="B10" t="s">
        <v>164</v>
      </c>
      <c r="E10" t="s">
        <v>603</v>
      </c>
      <c r="Y10" t="s">
        <v>657</v>
      </c>
      <c r="AA10" t="s">
        <v>789</v>
      </c>
      <c r="AD10" s="18"/>
      <c r="AE10">
        <v>-54.366666666666703</v>
      </c>
      <c r="AF10" t="s">
        <v>987</v>
      </c>
      <c r="AJ10">
        <v>-36.466666666666697</v>
      </c>
      <c r="AU10">
        <v>15</v>
      </c>
    </row>
    <row r="11" spans="1:48">
      <c r="B11" t="s">
        <v>164</v>
      </c>
      <c r="E11" t="s">
        <v>603</v>
      </c>
      <c r="Y11" t="s">
        <v>656</v>
      </c>
      <c r="AA11" t="s">
        <v>783</v>
      </c>
      <c r="AD11" s="18"/>
      <c r="AE11">
        <v>-51.55</v>
      </c>
      <c r="AF11" t="s">
        <v>969</v>
      </c>
      <c r="AJ11">
        <v>-58</v>
      </c>
      <c r="AU11">
        <v>16</v>
      </c>
    </row>
    <row r="12" spans="1:48">
      <c r="B12" t="s">
        <v>164</v>
      </c>
      <c r="E12" t="s">
        <v>603</v>
      </c>
      <c r="Y12" t="s">
        <v>656</v>
      </c>
      <c r="AA12" t="s">
        <v>784</v>
      </c>
      <c r="AD12" s="18"/>
      <c r="AE12">
        <v>-51.6666666666667</v>
      </c>
      <c r="AF12" t="s">
        <v>998</v>
      </c>
      <c r="AJ12">
        <v>-57.7</v>
      </c>
      <c r="AU12">
        <v>22</v>
      </c>
    </row>
    <row r="13" spans="1:48">
      <c r="B13" t="s">
        <v>164</v>
      </c>
      <c r="E13" t="s">
        <v>603</v>
      </c>
      <c r="Y13" t="s">
        <v>657</v>
      </c>
      <c r="AA13" t="s">
        <v>789</v>
      </c>
      <c r="AD13" s="18"/>
      <c r="AE13">
        <v>-54.366666666666703</v>
      </c>
      <c r="AF13" t="s">
        <v>987</v>
      </c>
      <c r="AJ13">
        <v>-36.466666666666697</v>
      </c>
      <c r="AU13">
        <v>22</v>
      </c>
    </row>
    <row r="14" spans="1:48">
      <c r="B14" t="s">
        <v>164</v>
      </c>
      <c r="E14" t="s">
        <v>603</v>
      </c>
      <c r="Y14" t="s">
        <v>656</v>
      </c>
      <c r="AA14" t="s">
        <v>815</v>
      </c>
      <c r="AD14" s="18"/>
      <c r="AE14">
        <v>-52.183333333333302</v>
      </c>
      <c r="AF14" t="s">
        <v>1001</v>
      </c>
      <c r="AJ14">
        <v>-60.433333333333302</v>
      </c>
      <c r="AU14">
        <v>40</v>
      </c>
    </row>
    <row r="15" spans="1:48">
      <c r="B15" t="s">
        <v>164</v>
      </c>
      <c r="E15" t="s">
        <v>603</v>
      </c>
      <c r="Y15" t="s">
        <v>657</v>
      </c>
      <c r="AA15" t="s">
        <v>849</v>
      </c>
      <c r="AD15" s="18"/>
      <c r="AE15">
        <v>-54.383333333333297</v>
      </c>
      <c r="AF15" t="s">
        <v>990</v>
      </c>
      <c r="AJ15">
        <v>-36.433333333333302</v>
      </c>
      <c r="AU15">
        <v>75</v>
      </c>
    </row>
    <row r="16" spans="1:48">
      <c r="B16" t="s">
        <v>164</v>
      </c>
      <c r="E16" t="s">
        <v>603</v>
      </c>
      <c r="Y16" t="s">
        <v>657</v>
      </c>
      <c r="AA16" t="s">
        <v>816</v>
      </c>
      <c r="AD16" s="18"/>
      <c r="AE16">
        <v>-54.283333333333303</v>
      </c>
      <c r="AF16" t="s">
        <v>987</v>
      </c>
      <c r="AJ16">
        <v>-36.466666666666697</v>
      </c>
      <c r="AU16">
        <v>75</v>
      </c>
    </row>
    <row r="17" spans="2:47">
      <c r="B17" t="s">
        <v>164</v>
      </c>
      <c r="E17" t="s">
        <v>603</v>
      </c>
      <c r="Y17" t="s">
        <v>657</v>
      </c>
      <c r="AA17" t="s">
        <v>789</v>
      </c>
      <c r="AD17" s="18"/>
      <c r="AE17">
        <v>-54.366666666666703</v>
      </c>
      <c r="AF17" t="s">
        <v>970</v>
      </c>
      <c r="AJ17">
        <v>-36.616666666666703</v>
      </c>
      <c r="AU17">
        <v>95</v>
      </c>
    </row>
    <row r="18" spans="2:47">
      <c r="B18" t="s">
        <v>164</v>
      </c>
      <c r="E18" t="s">
        <v>633</v>
      </c>
      <c r="Y18" t="s">
        <v>655</v>
      </c>
      <c r="AA18" t="s">
        <v>876</v>
      </c>
      <c r="AD18" s="18"/>
      <c r="AE18">
        <v>-55</v>
      </c>
      <c r="AF18" t="s">
        <v>1066</v>
      </c>
      <c r="AJ18">
        <v>-66.900000000000006</v>
      </c>
      <c r="AU18">
        <v>100</v>
      </c>
    </row>
    <row r="19" spans="2:47">
      <c r="B19" t="s">
        <v>164</v>
      </c>
      <c r="E19" t="s">
        <v>633</v>
      </c>
      <c r="Y19" t="s">
        <v>655</v>
      </c>
      <c r="AA19" t="s">
        <v>877</v>
      </c>
      <c r="AD19" s="18"/>
      <c r="AE19">
        <v>-55.116666666666703</v>
      </c>
      <c r="AF19" t="s">
        <v>1067</v>
      </c>
      <c r="AJ19">
        <v>-66.9166666666667</v>
      </c>
      <c r="AU19">
        <v>110</v>
      </c>
    </row>
    <row r="20" spans="2:47">
      <c r="B20" t="s">
        <v>164</v>
      </c>
      <c r="E20" t="s">
        <v>633</v>
      </c>
      <c r="Y20" t="s">
        <v>688</v>
      </c>
      <c r="AA20" t="s">
        <v>878</v>
      </c>
      <c r="AD20" s="18"/>
      <c r="AE20">
        <v>-53.15</v>
      </c>
      <c r="AF20" t="s">
        <v>1068</v>
      </c>
      <c r="AJ20">
        <v>-70.633333333333297</v>
      </c>
      <c r="AU20">
        <v>123</v>
      </c>
    </row>
    <row r="21" spans="2:47">
      <c r="B21" t="s">
        <v>164</v>
      </c>
      <c r="E21" t="s">
        <v>603</v>
      </c>
      <c r="Y21" t="s">
        <v>656</v>
      </c>
      <c r="AA21" t="s">
        <v>727</v>
      </c>
      <c r="AD21" s="18"/>
      <c r="AE21">
        <v>-53.75</v>
      </c>
      <c r="AF21" t="s">
        <v>1002</v>
      </c>
      <c r="AJ21">
        <v>-61.1666666666667</v>
      </c>
      <c r="AU21">
        <v>150</v>
      </c>
    </row>
    <row r="22" spans="2:47">
      <c r="B22" t="s">
        <v>164</v>
      </c>
      <c r="E22" t="s">
        <v>603</v>
      </c>
      <c r="Y22" t="s">
        <v>656</v>
      </c>
      <c r="AA22" t="s">
        <v>818</v>
      </c>
      <c r="AD22" s="18"/>
      <c r="AE22">
        <v>-52.483333333333299</v>
      </c>
      <c r="AF22" t="s">
        <v>1003</v>
      </c>
      <c r="AJ22">
        <v>-60.6</v>
      </c>
      <c r="AU22">
        <v>197</v>
      </c>
    </row>
    <row r="23" spans="2:47">
      <c r="B23" t="s">
        <v>164</v>
      </c>
      <c r="E23" t="s">
        <v>633</v>
      </c>
      <c r="Y23" t="s">
        <v>689</v>
      </c>
      <c r="AA23" t="s">
        <v>879</v>
      </c>
      <c r="AD23" s="18"/>
      <c r="AE23">
        <v>-71.6666666666667</v>
      </c>
      <c r="AF23" t="s">
        <v>1069</v>
      </c>
      <c r="AJ23">
        <v>-12.783333333333299</v>
      </c>
      <c r="AU23">
        <v>216</v>
      </c>
    </row>
    <row r="24" spans="2:47">
      <c r="B24" t="s">
        <v>164</v>
      </c>
      <c r="E24" t="s">
        <v>633</v>
      </c>
      <c r="Y24" t="s">
        <v>655</v>
      </c>
      <c r="AA24" t="s">
        <v>880</v>
      </c>
      <c r="AD24" s="18"/>
      <c r="AE24">
        <v>-54.983333333333299</v>
      </c>
      <c r="AF24" t="s">
        <v>1070</v>
      </c>
      <c r="AJ24">
        <v>-69.033333333333303</v>
      </c>
      <c r="AU24">
        <v>219</v>
      </c>
    </row>
    <row r="25" spans="2:47">
      <c r="B25" t="s">
        <v>164</v>
      </c>
      <c r="E25" t="s">
        <v>633</v>
      </c>
      <c r="Y25" t="s">
        <v>689</v>
      </c>
      <c r="AA25" t="s">
        <v>881</v>
      </c>
      <c r="AD25" s="18"/>
      <c r="AE25">
        <v>-70.866666666666703</v>
      </c>
      <c r="AF25" t="s">
        <v>1071</v>
      </c>
      <c r="AJ25">
        <v>-10.483333333333301</v>
      </c>
      <c r="AU25">
        <v>243</v>
      </c>
    </row>
    <row r="26" spans="2:47">
      <c r="B26" t="s">
        <v>164</v>
      </c>
      <c r="E26" t="s">
        <v>633</v>
      </c>
      <c r="Y26" t="s">
        <v>655</v>
      </c>
      <c r="AA26" t="s">
        <v>882</v>
      </c>
      <c r="AD26" s="18"/>
      <c r="AE26">
        <v>-54.9166666666667</v>
      </c>
      <c r="AF26" t="s">
        <v>1072</v>
      </c>
      <c r="AJ26">
        <v>-68.8333333333333</v>
      </c>
      <c r="AU26">
        <v>257</v>
      </c>
    </row>
    <row r="27" spans="2:47">
      <c r="B27" t="s">
        <v>164</v>
      </c>
      <c r="E27" t="s">
        <v>633</v>
      </c>
      <c r="Y27" t="s">
        <v>657</v>
      </c>
      <c r="AA27" t="s">
        <v>883</v>
      </c>
      <c r="AD27" s="18"/>
      <c r="AE27">
        <v>-54.424999999999997</v>
      </c>
      <c r="AF27" t="s">
        <v>1073</v>
      </c>
      <c r="AJ27">
        <v>-35.65</v>
      </c>
      <c r="AU27">
        <v>277</v>
      </c>
    </row>
    <row r="28" spans="2:47">
      <c r="B28" t="s">
        <v>164</v>
      </c>
      <c r="E28" t="s">
        <v>633</v>
      </c>
      <c r="Y28" t="s">
        <v>690</v>
      </c>
      <c r="AA28" t="s">
        <v>884</v>
      </c>
      <c r="AD28" s="18"/>
      <c r="AE28">
        <v>-61.19</v>
      </c>
      <c r="AF28" t="s">
        <v>1074</v>
      </c>
      <c r="AJ28">
        <v>-45.766666666666701</v>
      </c>
      <c r="AU28">
        <v>307</v>
      </c>
    </row>
    <row r="29" spans="2:47">
      <c r="B29" t="s">
        <v>164</v>
      </c>
      <c r="E29" t="s">
        <v>633</v>
      </c>
      <c r="Y29" t="s">
        <v>689</v>
      </c>
      <c r="AA29" t="s">
        <v>885</v>
      </c>
      <c r="AD29" s="18"/>
      <c r="AE29">
        <v>-70.8333333333333</v>
      </c>
      <c r="AF29" t="s">
        <v>733</v>
      </c>
      <c r="AJ29">
        <v>-10.65</v>
      </c>
      <c r="AU29">
        <v>332</v>
      </c>
    </row>
    <row r="30" spans="2:47">
      <c r="B30" t="s">
        <v>164</v>
      </c>
      <c r="E30" t="s">
        <v>633</v>
      </c>
      <c r="Y30" t="s">
        <v>689</v>
      </c>
      <c r="AA30" t="s">
        <v>879</v>
      </c>
      <c r="AD30" s="18"/>
      <c r="AE30">
        <v>-71.6666666666667</v>
      </c>
      <c r="AF30" t="s">
        <v>1075</v>
      </c>
      <c r="AJ30">
        <v>-12.5833333333333</v>
      </c>
      <c r="AU30">
        <v>405</v>
      </c>
    </row>
    <row r="31" spans="2:47">
      <c r="B31" t="s">
        <v>164</v>
      </c>
      <c r="E31" t="s">
        <v>633</v>
      </c>
      <c r="Y31" t="s">
        <v>691</v>
      </c>
      <c r="AA31" t="s">
        <v>886</v>
      </c>
      <c r="AD31" s="18"/>
      <c r="AE31">
        <v>-75.233333333333306</v>
      </c>
      <c r="AF31" t="s">
        <v>734</v>
      </c>
      <c r="AJ31">
        <v>-26.25</v>
      </c>
      <c r="AU31">
        <v>502</v>
      </c>
    </row>
    <row r="32" spans="2:47">
      <c r="B32" t="s">
        <v>165</v>
      </c>
      <c r="E32" t="s">
        <v>603</v>
      </c>
      <c r="Y32" t="s">
        <v>656</v>
      </c>
      <c r="AA32" t="s">
        <v>782</v>
      </c>
      <c r="AD32" s="18"/>
      <c r="AE32">
        <v>-51.533333333333303</v>
      </c>
      <c r="AF32" t="s">
        <v>962</v>
      </c>
      <c r="AJ32">
        <v>-58.116666666666703</v>
      </c>
      <c r="AU32">
        <v>4</v>
      </c>
    </row>
    <row r="33" spans="2:47">
      <c r="B33" t="s">
        <v>165</v>
      </c>
      <c r="E33" t="s">
        <v>603</v>
      </c>
      <c r="Y33" t="s">
        <v>656</v>
      </c>
      <c r="AA33" t="s">
        <v>783</v>
      </c>
      <c r="AD33" s="18"/>
      <c r="AE33">
        <v>-51.55</v>
      </c>
      <c r="AF33" t="s">
        <v>963</v>
      </c>
      <c r="AJ33">
        <v>-58.15</v>
      </c>
      <c r="AU33">
        <v>5</v>
      </c>
    </row>
    <row r="34" spans="2:47">
      <c r="B34" t="s">
        <v>165</v>
      </c>
      <c r="E34" t="s">
        <v>603</v>
      </c>
      <c r="Y34" t="s">
        <v>658</v>
      </c>
      <c r="AA34" t="s">
        <v>784</v>
      </c>
      <c r="AD34" s="18"/>
      <c r="AE34">
        <v>-51.6666666666667</v>
      </c>
      <c r="AF34" t="s">
        <v>964</v>
      </c>
      <c r="AJ34">
        <v>-57.816666666666698</v>
      </c>
      <c r="AU34">
        <v>10</v>
      </c>
    </row>
    <row r="35" spans="2:47">
      <c r="B35" t="s">
        <v>165</v>
      </c>
      <c r="E35" t="s">
        <v>603</v>
      </c>
      <c r="Y35" t="s">
        <v>657</v>
      </c>
      <c r="AA35" t="s">
        <v>789</v>
      </c>
      <c r="AD35" s="18"/>
      <c r="AE35">
        <v>-54.366666666666703</v>
      </c>
      <c r="AF35" t="s">
        <v>987</v>
      </c>
      <c r="AJ35">
        <v>-36.466666666666697</v>
      </c>
      <c r="AU35">
        <v>15</v>
      </c>
    </row>
    <row r="36" spans="2:47">
      <c r="B36" t="s">
        <v>165</v>
      </c>
      <c r="E36" t="s">
        <v>603</v>
      </c>
      <c r="Y36" t="s">
        <v>656</v>
      </c>
      <c r="AA36" t="s">
        <v>783</v>
      </c>
      <c r="AD36" s="18"/>
      <c r="AE36">
        <v>-51.55</v>
      </c>
      <c r="AF36" t="s">
        <v>969</v>
      </c>
      <c r="AJ36">
        <v>-58</v>
      </c>
      <c r="AU36">
        <v>16</v>
      </c>
    </row>
    <row r="37" spans="2:47">
      <c r="B37" t="s">
        <v>165</v>
      </c>
      <c r="E37" t="s">
        <v>603</v>
      </c>
      <c r="Y37" t="s">
        <v>678</v>
      </c>
      <c r="AA37" t="s">
        <v>814</v>
      </c>
      <c r="AD37" s="18"/>
      <c r="AE37">
        <v>-54.866666666666703</v>
      </c>
      <c r="AF37" t="s">
        <v>1000</v>
      </c>
      <c r="AJ37">
        <v>-68.4166666666667</v>
      </c>
      <c r="AU37">
        <v>35</v>
      </c>
    </row>
    <row r="38" spans="2:47">
      <c r="B38" t="s">
        <v>165</v>
      </c>
      <c r="E38" t="s">
        <v>603</v>
      </c>
      <c r="Y38" t="s">
        <v>657</v>
      </c>
      <c r="AA38" t="s">
        <v>805</v>
      </c>
      <c r="AD38" s="18"/>
      <c r="AE38">
        <v>-54.183333333333302</v>
      </c>
      <c r="AF38" t="s">
        <v>992</v>
      </c>
      <c r="AJ38">
        <v>-36.299999999999997</v>
      </c>
      <c r="AU38">
        <v>310</v>
      </c>
    </row>
    <row r="39" spans="2:47">
      <c r="B39" t="s">
        <v>166</v>
      </c>
      <c r="E39" t="s">
        <v>633</v>
      </c>
      <c r="Y39" t="s">
        <v>688</v>
      </c>
      <c r="AA39" t="s">
        <v>878</v>
      </c>
      <c r="AD39" s="18"/>
      <c r="AE39">
        <v>-53.15</v>
      </c>
      <c r="AF39" t="s">
        <v>1068</v>
      </c>
      <c r="AJ39">
        <v>-70.633333333333297</v>
      </c>
      <c r="AU39">
        <v>123</v>
      </c>
    </row>
    <row r="40" spans="2:47">
      <c r="B40" t="s">
        <v>167</v>
      </c>
      <c r="E40" t="s">
        <v>603</v>
      </c>
      <c r="Y40" t="s">
        <v>657</v>
      </c>
      <c r="AA40" t="s">
        <v>781</v>
      </c>
      <c r="AD40" s="18"/>
      <c r="AE40">
        <v>-54.276666666666699</v>
      </c>
      <c r="AF40" t="s">
        <v>961</v>
      </c>
      <c r="AJ40">
        <v>-36.511388888888902</v>
      </c>
      <c r="AU40">
        <v>0</v>
      </c>
    </row>
    <row r="41" spans="2:47">
      <c r="B41" t="s">
        <v>167</v>
      </c>
      <c r="E41" t="s">
        <v>603</v>
      </c>
      <c r="Y41" t="s">
        <v>657</v>
      </c>
      <c r="AA41" t="s">
        <v>781</v>
      </c>
      <c r="AD41" s="18"/>
      <c r="AE41">
        <v>-54.276666666666699</v>
      </c>
      <c r="AF41" t="s">
        <v>961</v>
      </c>
      <c r="AJ41">
        <v>-36.511388888888902</v>
      </c>
      <c r="AU41">
        <v>0</v>
      </c>
    </row>
    <row r="42" spans="2:47">
      <c r="B42" t="s">
        <v>167</v>
      </c>
      <c r="E42" t="s">
        <v>603</v>
      </c>
      <c r="Y42" t="s">
        <v>656</v>
      </c>
      <c r="AA42" t="s">
        <v>782</v>
      </c>
      <c r="AD42" s="18"/>
      <c r="AE42">
        <v>-51.533333333333303</v>
      </c>
      <c r="AF42" t="s">
        <v>962</v>
      </c>
      <c r="AJ42">
        <v>-58.116666666666703</v>
      </c>
      <c r="AU42">
        <v>1</v>
      </c>
    </row>
    <row r="43" spans="2:47">
      <c r="B43" t="s">
        <v>167</v>
      </c>
      <c r="E43" t="s">
        <v>603</v>
      </c>
      <c r="Y43" t="s">
        <v>658</v>
      </c>
      <c r="AA43" t="s">
        <v>784</v>
      </c>
      <c r="AD43" s="18"/>
      <c r="AE43">
        <v>-51.6666666666667</v>
      </c>
      <c r="AF43" t="s">
        <v>964</v>
      </c>
      <c r="AJ43">
        <v>-57.816666666666698</v>
      </c>
      <c r="AU43">
        <v>10</v>
      </c>
    </row>
    <row r="44" spans="2:47">
      <c r="B44" t="s">
        <v>167</v>
      </c>
      <c r="E44" t="s">
        <v>603</v>
      </c>
      <c r="Y44" t="s">
        <v>657</v>
      </c>
      <c r="AA44" t="s">
        <v>789</v>
      </c>
      <c r="AD44" s="18"/>
      <c r="AE44">
        <v>-54.366666666666703</v>
      </c>
      <c r="AF44" t="s">
        <v>987</v>
      </c>
      <c r="AJ44">
        <v>-36.466666666666697</v>
      </c>
      <c r="AU44">
        <v>15</v>
      </c>
    </row>
    <row r="45" spans="2:47">
      <c r="B45" t="s">
        <v>167</v>
      </c>
      <c r="E45" t="s">
        <v>603</v>
      </c>
      <c r="Y45" t="s">
        <v>656</v>
      </c>
      <c r="AA45" t="s">
        <v>783</v>
      </c>
      <c r="AD45" s="18"/>
      <c r="AE45">
        <v>-51.55</v>
      </c>
      <c r="AF45" t="s">
        <v>969</v>
      </c>
      <c r="AJ45">
        <v>-58</v>
      </c>
      <c r="AU45">
        <v>16</v>
      </c>
    </row>
    <row r="46" spans="2:47">
      <c r="B46" t="s">
        <v>167</v>
      </c>
      <c r="E46" t="s">
        <v>603</v>
      </c>
      <c r="Y46" t="s">
        <v>656</v>
      </c>
      <c r="AA46" t="s">
        <v>784</v>
      </c>
      <c r="AD46" s="18"/>
      <c r="AE46">
        <v>-51.6666666666667</v>
      </c>
      <c r="AF46" t="s">
        <v>998</v>
      </c>
      <c r="AJ46">
        <v>-57.7</v>
      </c>
      <c r="AU46">
        <v>22</v>
      </c>
    </row>
    <row r="47" spans="2:47">
      <c r="B47" t="s">
        <v>167</v>
      </c>
      <c r="E47" t="s">
        <v>603</v>
      </c>
      <c r="Y47" t="s">
        <v>668</v>
      </c>
      <c r="AA47" t="s">
        <v>817</v>
      </c>
      <c r="AD47" s="18"/>
      <c r="AE47">
        <v>-64.599999999999994</v>
      </c>
      <c r="AF47" t="s">
        <v>998</v>
      </c>
      <c r="AJ47">
        <v>-57.7</v>
      </c>
      <c r="AU47">
        <v>125</v>
      </c>
    </row>
    <row r="48" spans="2:47">
      <c r="B48" t="s">
        <v>167</v>
      </c>
      <c r="E48" t="s">
        <v>603</v>
      </c>
      <c r="Y48" t="s">
        <v>668</v>
      </c>
      <c r="AA48" t="s">
        <v>832</v>
      </c>
      <c r="AD48" s="18"/>
      <c r="AE48">
        <v>-65.316666666666706</v>
      </c>
      <c r="AF48" t="s">
        <v>1020</v>
      </c>
      <c r="AJ48">
        <v>-56.8</v>
      </c>
      <c r="AU48">
        <v>400</v>
      </c>
    </row>
    <row r="49" spans="2:47">
      <c r="B49" t="s">
        <v>168</v>
      </c>
      <c r="E49" t="s">
        <v>631</v>
      </c>
      <c r="Y49" t="s">
        <v>685</v>
      </c>
      <c r="AA49" t="s">
        <v>887</v>
      </c>
      <c r="AD49" s="18"/>
      <c r="AE49">
        <v>-78.633330000000001</v>
      </c>
      <c r="AF49" t="s">
        <v>1076</v>
      </c>
      <c r="AJ49">
        <v>-170.35</v>
      </c>
      <c r="AU49">
        <v>550</v>
      </c>
    </row>
    <row r="50" spans="2:47">
      <c r="B50" t="s">
        <v>169</v>
      </c>
      <c r="E50" t="s">
        <v>634</v>
      </c>
      <c r="Y50" t="s">
        <v>693</v>
      </c>
      <c r="AA50" t="s">
        <v>888</v>
      </c>
      <c r="AD50" s="18"/>
      <c r="AE50">
        <v>71.666700000000006</v>
      </c>
      <c r="AF50" t="s">
        <v>1077</v>
      </c>
      <c r="AJ50">
        <v>-12.783300000000001</v>
      </c>
      <c r="AU50" t="s">
        <v>757</v>
      </c>
    </row>
    <row r="51" spans="2:47">
      <c r="B51" t="s">
        <v>169</v>
      </c>
      <c r="E51" t="s">
        <v>634</v>
      </c>
      <c r="Y51" t="s">
        <v>694</v>
      </c>
      <c r="AA51" t="s">
        <v>889</v>
      </c>
      <c r="AD51" s="18"/>
      <c r="AE51">
        <v>73.4833</v>
      </c>
      <c r="AF51" t="s">
        <v>1078</v>
      </c>
      <c r="AJ51">
        <v>-20.683299999999999</v>
      </c>
      <c r="AU51" t="s">
        <v>758</v>
      </c>
    </row>
    <row r="52" spans="2:47">
      <c r="B52" t="s">
        <v>169</v>
      </c>
      <c r="E52" t="s">
        <v>634</v>
      </c>
      <c r="Y52" t="s">
        <v>693</v>
      </c>
      <c r="AA52" t="s">
        <v>890</v>
      </c>
      <c r="AD52" s="18"/>
      <c r="AE52">
        <v>71.533299999999997</v>
      </c>
      <c r="AF52" t="s">
        <v>1079</v>
      </c>
      <c r="AJ52">
        <v>-13.533329999999999</v>
      </c>
      <c r="AU52" t="s">
        <v>759</v>
      </c>
    </row>
    <row r="53" spans="2:47">
      <c r="B53" t="s">
        <v>169</v>
      </c>
      <c r="E53" t="s">
        <v>634</v>
      </c>
      <c r="Y53" t="s">
        <v>695</v>
      </c>
      <c r="AA53" t="s">
        <v>891</v>
      </c>
      <c r="AD53" s="18"/>
      <c r="AE53">
        <v>54.416699999999999</v>
      </c>
      <c r="AF53" t="s">
        <v>1080</v>
      </c>
      <c r="AJ53">
        <v>-36.65</v>
      </c>
      <c r="AU53" t="s">
        <v>760</v>
      </c>
    </row>
    <row r="54" spans="2:47">
      <c r="B54" t="s">
        <v>169</v>
      </c>
      <c r="E54" t="s">
        <v>634</v>
      </c>
      <c r="Y54" t="s">
        <v>690</v>
      </c>
      <c r="AA54" t="s">
        <v>892</v>
      </c>
      <c r="AD54" s="18"/>
      <c r="AE54">
        <v>61.183300000000003</v>
      </c>
      <c r="AF54" t="s">
        <v>1081</v>
      </c>
      <c r="AJ54">
        <v>-45.75</v>
      </c>
      <c r="AU54" t="s">
        <v>761</v>
      </c>
    </row>
    <row r="55" spans="2:47">
      <c r="B55" t="s">
        <v>169</v>
      </c>
      <c r="E55" t="s">
        <v>634</v>
      </c>
      <c r="Y55" t="s">
        <v>693</v>
      </c>
      <c r="AA55" t="s">
        <v>893</v>
      </c>
      <c r="AD55" s="18"/>
      <c r="AE55">
        <v>70.833299999999994</v>
      </c>
      <c r="AF55" t="s">
        <v>733</v>
      </c>
      <c r="AJ55">
        <v>-10.65</v>
      </c>
      <c r="AU55" t="s">
        <v>756</v>
      </c>
    </row>
    <row r="56" spans="2:47">
      <c r="B56" t="s">
        <v>169</v>
      </c>
      <c r="E56" t="s">
        <v>634</v>
      </c>
      <c r="Y56" t="s">
        <v>691</v>
      </c>
      <c r="AA56" t="s">
        <v>894</v>
      </c>
      <c r="AD56" s="18"/>
      <c r="AE56">
        <v>-75.183333329999996</v>
      </c>
      <c r="AF56" t="s">
        <v>1082</v>
      </c>
      <c r="AJ56">
        <v>-27.583333</v>
      </c>
      <c r="AU56" t="s">
        <v>762</v>
      </c>
    </row>
    <row r="57" spans="2:47">
      <c r="B57" t="s">
        <v>169</v>
      </c>
      <c r="E57" t="s">
        <v>634</v>
      </c>
      <c r="Y57" t="s">
        <v>693</v>
      </c>
      <c r="AA57" t="s">
        <v>888</v>
      </c>
      <c r="AD57" s="18"/>
      <c r="AE57">
        <v>71.666700000000006</v>
      </c>
      <c r="AF57" t="s">
        <v>1083</v>
      </c>
      <c r="AJ57">
        <v>-12.583299999999999</v>
      </c>
      <c r="AU57" t="s">
        <v>763</v>
      </c>
    </row>
    <row r="58" spans="2:47">
      <c r="B58" t="s">
        <v>169</v>
      </c>
      <c r="E58" t="s">
        <v>634</v>
      </c>
      <c r="Y58" t="s">
        <v>691</v>
      </c>
      <c r="AA58" t="s">
        <v>895</v>
      </c>
      <c r="AD58" s="18"/>
      <c r="AE58">
        <v>-75.099999999999994</v>
      </c>
      <c r="AF58" t="s">
        <v>1084</v>
      </c>
      <c r="AJ58">
        <v>-28</v>
      </c>
      <c r="AU58" t="s">
        <v>764</v>
      </c>
    </row>
    <row r="59" spans="2:47">
      <c r="B59" t="s">
        <v>169</v>
      </c>
      <c r="E59" t="s">
        <v>634</v>
      </c>
      <c r="Y59" t="s">
        <v>696</v>
      </c>
      <c r="AA59" t="s">
        <v>896</v>
      </c>
      <c r="AD59" s="18"/>
      <c r="AE59">
        <v>74</v>
      </c>
      <c r="AF59" t="s">
        <v>1085</v>
      </c>
      <c r="AJ59">
        <v>-175</v>
      </c>
      <c r="AU59" t="s">
        <v>765</v>
      </c>
    </row>
    <row r="60" spans="2:47">
      <c r="B60" t="s">
        <v>169</v>
      </c>
      <c r="E60" t="s">
        <v>634</v>
      </c>
      <c r="Y60" t="s">
        <v>691</v>
      </c>
      <c r="AA60" t="s">
        <v>897</v>
      </c>
      <c r="AD60" s="18"/>
      <c r="AE60">
        <v>74.616669999999999</v>
      </c>
      <c r="AF60" t="s">
        <v>1086</v>
      </c>
      <c r="AJ60">
        <v>-29.7</v>
      </c>
      <c r="AU60" t="s">
        <v>766</v>
      </c>
    </row>
    <row r="61" spans="2:47">
      <c r="B61" t="s">
        <v>170</v>
      </c>
      <c r="E61" t="s">
        <v>612</v>
      </c>
      <c r="Y61" t="s">
        <v>663</v>
      </c>
      <c r="AA61" t="s">
        <v>844</v>
      </c>
      <c r="AD61" s="18"/>
      <c r="AE61">
        <v>-52.58</v>
      </c>
      <c r="AF61" t="s">
        <v>1033</v>
      </c>
      <c r="AJ61">
        <v>169.16999816895</v>
      </c>
      <c r="AU61" t="s">
        <v>739</v>
      </c>
    </row>
    <row r="62" spans="2:47">
      <c r="B62" t="s">
        <v>170</v>
      </c>
      <c r="E62" t="s">
        <v>603</v>
      </c>
      <c r="Y62" t="s">
        <v>656</v>
      </c>
      <c r="AA62" t="s">
        <v>780</v>
      </c>
      <c r="AD62" s="18"/>
      <c r="AE62">
        <v>-51.539594444444397</v>
      </c>
      <c r="AF62" t="s">
        <v>960</v>
      </c>
      <c r="AJ62">
        <v>-58.113436111111099</v>
      </c>
      <c r="AU62">
        <v>0</v>
      </c>
    </row>
    <row r="63" spans="2:47">
      <c r="B63" t="s">
        <v>170</v>
      </c>
      <c r="E63" t="s">
        <v>603</v>
      </c>
      <c r="Y63" t="s">
        <v>657</v>
      </c>
      <c r="AA63" t="s">
        <v>781</v>
      </c>
      <c r="AD63" s="18"/>
      <c r="AE63">
        <v>-54.276666666666699</v>
      </c>
      <c r="AF63" t="s">
        <v>961</v>
      </c>
      <c r="AJ63">
        <v>-36.511388888888902</v>
      </c>
      <c r="AU63">
        <v>0</v>
      </c>
    </row>
    <row r="64" spans="2:47">
      <c r="B64" t="s">
        <v>170</v>
      </c>
      <c r="E64" t="s">
        <v>603</v>
      </c>
      <c r="Y64" t="s">
        <v>657</v>
      </c>
      <c r="AA64" t="s">
        <v>781</v>
      </c>
      <c r="AD64" s="18"/>
      <c r="AE64">
        <v>-54.276666666666699</v>
      </c>
      <c r="AF64" t="s">
        <v>961</v>
      </c>
      <c r="AJ64">
        <v>-36.511388888888902</v>
      </c>
      <c r="AU64">
        <v>0</v>
      </c>
    </row>
    <row r="65" spans="2:47">
      <c r="B65" t="s">
        <v>170</v>
      </c>
      <c r="E65" t="s">
        <v>603</v>
      </c>
      <c r="Y65" t="s">
        <v>656</v>
      </c>
      <c r="AA65" t="s">
        <v>784</v>
      </c>
      <c r="AD65" s="18"/>
      <c r="AE65">
        <v>-51.6666666666667</v>
      </c>
      <c r="AF65" t="s">
        <v>989</v>
      </c>
      <c r="AJ65">
        <v>-57.783333333333303</v>
      </c>
      <c r="AU65">
        <v>12</v>
      </c>
    </row>
    <row r="66" spans="2:47">
      <c r="B66" t="s">
        <v>170</v>
      </c>
      <c r="E66" t="s">
        <v>603</v>
      </c>
      <c r="Y66" t="s">
        <v>656</v>
      </c>
      <c r="AA66" t="s">
        <v>811</v>
      </c>
      <c r="AD66" s="18"/>
      <c r="AE66">
        <v>-52.15</v>
      </c>
      <c r="AF66" t="s">
        <v>997</v>
      </c>
      <c r="AJ66">
        <v>-60.55</v>
      </c>
      <c r="AU66">
        <v>15</v>
      </c>
    </row>
    <row r="67" spans="2:47">
      <c r="B67" t="s">
        <v>170</v>
      </c>
      <c r="E67" t="s">
        <v>603</v>
      </c>
      <c r="Y67" t="s">
        <v>657</v>
      </c>
      <c r="AA67" t="s">
        <v>789</v>
      </c>
      <c r="AD67" s="18"/>
      <c r="AE67">
        <v>-54.366666666666703</v>
      </c>
      <c r="AF67" t="s">
        <v>987</v>
      </c>
      <c r="AJ67">
        <v>-36.466666666666697</v>
      </c>
      <c r="AU67">
        <v>15</v>
      </c>
    </row>
    <row r="68" spans="2:47">
      <c r="B68" t="s">
        <v>170</v>
      </c>
      <c r="E68" t="s">
        <v>603</v>
      </c>
      <c r="Y68" t="s">
        <v>656</v>
      </c>
      <c r="AA68" t="s">
        <v>784</v>
      </c>
      <c r="AD68" s="18"/>
      <c r="AE68">
        <v>-51.6666666666667</v>
      </c>
      <c r="AF68" t="s">
        <v>998</v>
      </c>
      <c r="AJ68">
        <v>-57.7</v>
      </c>
      <c r="AU68">
        <v>22</v>
      </c>
    </row>
    <row r="69" spans="2:47">
      <c r="B69" t="s">
        <v>170</v>
      </c>
      <c r="E69" t="s">
        <v>603</v>
      </c>
      <c r="Y69" t="s">
        <v>656</v>
      </c>
      <c r="AA69" t="s">
        <v>815</v>
      </c>
      <c r="AD69" s="18"/>
      <c r="AE69">
        <v>-52.183333333333302</v>
      </c>
      <c r="AF69" t="s">
        <v>1001</v>
      </c>
      <c r="AJ69">
        <v>-60.433333333333302</v>
      </c>
      <c r="AU69">
        <v>40</v>
      </c>
    </row>
    <row r="70" spans="2:47">
      <c r="B70" t="s">
        <v>170</v>
      </c>
      <c r="E70" t="s">
        <v>603</v>
      </c>
      <c r="Y70" t="s">
        <v>668</v>
      </c>
      <c r="AA70" t="s">
        <v>832</v>
      </c>
      <c r="AD70" s="18"/>
      <c r="AE70">
        <v>-65.316666666666706</v>
      </c>
      <c r="AF70" t="s">
        <v>1020</v>
      </c>
      <c r="AJ70">
        <v>-56.8</v>
      </c>
      <c r="AU70">
        <v>400</v>
      </c>
    </row>
  </sheetData>
  <pageMargins left="0.7" right="0.7" top="0.75" bottom="0.75" header="0.3" footer="0.3"/>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38"/>
  <sheetViews>
    <sheetView workbookViewId="0">
      <selection activeCell="B40" sqref="B40"/>
    </sheetView>
  </sheetViews>
  <sheetFormatPr baseColWidth="10" defaultColWidth="11" defaultRowHeight="13" x14ac:dyDescent="0"/>
  <cols>
    <col min="1" max="1" width="2.7109375" bestFit="1" customWidth="1"/>
    <col min="2" max="2" width="22.42578125" bestFit="1" customWidth="1"/>
    <col min="3" max="3" width="11.28515625" bestFit="1" customWidth="1"/>
    <col min="4" max="4" width="12" bestFit="1" customWidth="1"/>
    <col min="5" max="6" width="12" customWidth="1"/>
    <col min="7" max="7" width="13.140625" bestFit="1" customWidth="1"/>
    <col min="8" max="8" width="15.85546875" bestFit="1" customWidth="1"/>
    <col min="9" max="9" width="15.7109375" bestFit="1" customWidth="1"/>
    <col min="10" max="10" width="8.85546875" bestFit="1" customWidth="1"/>
    <col min="11" max="11" width="10.28515625" bestFit="1" customWidth="1"/>
    <col min="12" max="12" width="9.140625" bestFit="1" customWidth="1"/>
    <col min="13" max="13" width="9.140625" customWidth="1"/>
    <col min="14" max="14" width="12" bestFit="1" customWidth="1"/>
    <col min="15" max="15" width="13.28515625" bestFit="1" customWidth="1"/>
    <col min="16" max="16" width="14.5703125" bestFit="1" customWidth="1"/>
    <col min="17" max="17" width="13" bestFit="1" customWidth="1"/>
    <col min="18" max="18" width="13" customWidth="1"/>
    <col min="19" max="19" width="13.28515625" bestFit="1" customWidth="1"/>
    <col min="20" max="20" width="14.5703125" bestFit="1" customWidth="1"/>
    <col min="21" max="21" width="13" bestFit="1" customWidth="1"/>
    <col min="22" max="24" width="13" customWidth="1"/>
    <col min="25" max="25" width="20" customWidth="1"/>
    <col min="26" max="26" width="10.28515625" bestFit="1" customWidth="1"/>
    <col min="27" max="27" width="25.7109375" customWidth="1"/>
    <col min="28" max="28" width="19.140625" customWidth="1"/>
    <col min="29" max="29" width="17.5703125" customWidth="1"/>
    <col min="30" max="30" width="13.28515625" bestFit="1" customWidth="1"/>
    <col min="31" max="31" width="27.42578125" customWidth="1"/>
    <col min="32" max="32" width="24.5703125" bestFit="1" customWidth="1"/>
    <col min="33" max="33" width="14.7109375" bestFit="1" customWidth="1"/>
    <col min="34" max="34" width="14.5703125" bestFit="1" customWidth="1"/>
    <col min="35" max="35" width="23.5703125" bestFit="1" customWidth="1"/>
    <col min="36" max="36" width="20" customWidth="1"/>
    <col min="37" max="37" width="12.85546875" customWidth="1"/>
    <col min="38" max="38" width="13" bestFit="1" customWidth="1"/>
    <col min="39" max="40" width="12.85546875" bestFit="1" customWidth="1"/>
    <col min="41" max="41" width="13.85546875" bestFit="1" customWidth="1"/>
    <col min="42" max="42" width="11.140625" bestFit="1" customWidth="1"/>
    <col min="43" max="43" width="14.28515625" bestFit="1" customWidth="1"/>
    <col min="44" max="45" width="14.140625" bestFit="1" customWidth="1"/>
    <col min="46" max="46" width="23.140625" bestFit="1" customWidth="1"/>
    <col min="47" max="254" width="11" customWidth="1"/>
  </cols>
  <sheetData>
    <row r="1" spans="1:48" s="4" customFormat="1">
      <c r="A1" s="10" t="s">
        <v>16</v>
      </c>
      <c r="B1" s="10" t="s">
        <v>46</v>
      </c>
      <c r="C1" s="10" t="s">
        <v>47</v>
      </c>
      <c r="D1" s="10" t="s">
        <v>48</v>
      </c>
      <c r="E1" s="11" t="s">
        <v>29</v>
      </c>
      <c r="G1" s="9" t="s">
        <v>17</v>
      </c>
      <c r="H1" s="9" t="s">
        <v>18</v>
      </c>
      <c r="I1" s="9" t="s">
        <v>19</v>
      </c>
      <c r="J1" s="9" t="s">
        <v>20</v>
      </c>
      <c r="K1" s="9" t="s">
        <v>61</v>
      </c>
      <c r="L1" s="9" t="s">
        <v>21</v>
      </c>
      <c r="N1" s="12" t="s">
        <v>22</v>
      </c>
      <c r="O1" s="12" t="s">
        <v>68</v>
      </c>
      <c r="P1" s="12" t="s">
        <v>69</v>
      </c>
      <c r="Q1" s="12" t="s">
        <v>70</v>
      </c>
      <c r="R1" s="12" t="s">
        <v>71</v>
      </c>
      <c r="S1" s="12" t="s">
        <v>72</v>
      </c>
      <c r="T1" s="12" t="s">
        <v>73</v>
      </c>
      <c r="U1" s="12" t="s">
        <v>74</v>
      </c>
      <c r="V1" s="12" t="s">
        <v>75</v>
      </c>
      <c r="W1" s="12" t="s">
        <v>28</v>
      </c>
      <c r="Y1" s="13" t="s">
        <v>23</v>
      </c>
      <c r="Z1" s="13" t="s">
        <v>30</v>
      </c>
      <c r="AA1" s="13" t="s">
        <v>63</v>
      </c>
      <c r="AB1" s="13" t="s">
        <v>31</v>
      </c>
      <c r="AC1" s="13" t="s">
        <v>41</v>
      </c>
      <c r="AD1" s="13" t="s">
        <v>42</v>
      </c>
      <c r="AE1" s="13" t="s">
        <v>64</v>
      </c>
      <c r="AF1" s="13" t="s">
        <v>62</v>
      </c>
      <c r="AG1" s="13" t="s">
        <v>35</v>
      </c>
      <c r="AH1" s="13" t="s">
        <v>36</v>
      </c>
      <c r="AI1" s="13" t="s">
        <v>37</v>
      </c>
      <c r="AJ1" s="13" t="s">
        <v>65</v>
      </c>
      <c r="AK1" s="13" t="s">
        <v>66</v>
      </c>
      <c r="AL1" s="13" t="s">
        <v>32</v>
      </c>
      <c r="AM1" s="13" t="s">
        <v>33</v>
      </c>
      <c r="AN1" s="13" t="s">
        <v>34</v>
      </c>
      <c r="AO1" s="13" t="s">
        <v>24</v>
      </c>
      <c r="AP1" s="13" t="s">
        <v>67</v>
      </c>
      <c r="AQ1" s="13" t="s">
        <v>38</v>
      </c>
      <c r="AR1" s="13" t="s">
        <v>39</v>
      </c>
      <c r="AS1" s="13" t="s">
        <v>40</v>
      </c>
      <c r="AT1" s="13" t="s">
        <v>25</v>
      </c>
      <c r="AU1" s="13" t="s">
        <v>26</v>
      </c>
      <c r="AV1" s="13" t="s">
        <v>27</v>
      </c>
    </row>
    <row r="2" spans="1:48">
      <c r="B2" t="s">
        <v>536</v>
      </c>
      <c r="E2" t="s">
        <v>602</v>
      </c>
      <c r="Y2" t="s">
        <v>655</v>
      </c>
      <c r="AA2" t="s">
        <v>855</v>
      </c>
      <c r="AD2" s="18"/>
      <c r="AE2">
        <v>-55.06666666666667</v>
      </c>
      <c r="AF2" t="s">
        <v>1043</v>
      </c>
      <c r="AJ2">
        <v>-66.893333333333331</v>
      </c>
      <c r="AU2">
        <v>100</v>
      </c>
    </row>
    <row r="3" spans="1:48">
      <c r="B3" t="s">
        <v>536</v>
      </c>
      <c r="E3" t="s">
        <v>602</v>
      </c>
      <c r="Y3" t="s">
        <v>655</v>
      </c>
      <c r="AA3" t="s">
        <v>847</v>
      </c>
      <c r="AD3" s="18"/>
      <c r="AE3">
        <v>-55.116666666666667</v>
      </c>
      <c r="AF3" t="s">
        <v>1036</v>
      </c>
      <c r="AJ3">
        <v>-66.923333333333332</v>
      </c>
      <c r="AU3">
        <v>110</v>
      </c>
    </row>
    <row r="4" spans="1:48">
      <c r="B4" t="s">
        <v>185</v>
      </c>
      <c r="E4" t="s">
        <v>613</v>
      </c>
      <c r="Y4" t="s">
        <v>666</v>
      </c>
      <c r="AA4" t="s">
        <v>809</v>
      </c>
      <c r="AD4" s="18"/>
      <c r="AE4">
        <v>-77.55</v>
      </c>
      <c r="AF4" t="s">
        <v>1025</v>
      </c>
      <c r="AJ4">
        <v>166.15</v>
      </c>
      <c r="AU4">
        <v>27.4</v>
      </c>
    </row>
    <row r="5" spans="1:48">
      <c r="B5" t="s">
        <v>185</v>
      </c>
      <c r="E5" t="s">
        <v>613</v>
      </c>
      <c r="Y5" t="s">
        <v>666</v>
      </c>
      <c r="AA5" t="s">
        <v>809</v>
      </c>
      <c r="AD5" s="18"/>
      <c r="AE5">
        <v>-77.55</v>
      </c>
      <c r="AF5" t="s">
        <v>1025</v>
      </c>
      <c r="AJ5">
        <v>166.15</v>
      </c>
      <c r="AU5">
        <v>68.599999999999994</v>
      </c>
    </row>
    <row r="6" spans="1:48">
      <c r="B6" t="s">
        <v>186</v>
      </c>
      <c r="E6" t="s">
        <v>638</v>
      </c>
      <c r="Y6" t="s">
        <v>697</v>
      </c>
      <c r="AA6" t="s">
        <v>900</v>
      </c>
      <c r="AD6" s="18"/>
      <c r="AE6">
        <v>-73.566666666666706</v>
      </c>
      <c r="AF6" t="s">
        <v>1088</v>
      </c>
      <c r="AJ6">
        <v>-22.633333333333301</v>
      </c>
      <c r="AU6">
        <v>993</v>
      </c>
    </row>
    <row r="7" spans="1:48">
      <c r="B7" t="s">
        <v>186</v>
      </c>
      <c r="E7" t="s">
        <v>638</v>
      </c>
      <c r="Y7" t="s">
        <v>698</v>
      </c>
      <c r="AA7" t="s">
        <v>901</v>
      </c>
      <c r="AD7" s="18"/>
      <c r="AE7">
        <v>-61.45</v>
      </c>
      <c r="AF7" t="s">
        <v>962</v>
      </c>
      <c r="AJ7">
        <v>-58.116666666666703</v>
      </c>
      <c r="AU7">
        <v>1028</v>
      </c>
    </row>
    <row r="8" spans="1:48">
      <c r="B8" t="s">
        <v>186</v>
      </c>
      <c r="E8" t="s">
        <v>638</v>
      </c>
      <c r="Y8" t="s">
        <v>691</v>
      </c>
      <c r="AA8" t="s">
        <v>902</v>
      </c>
      <c r="AD8" s="18"/>
      <c r="AE8">
        <v>-74.533333333333303</v>
      </c>
      <c r="AF8" t="s">
        <v>735</v>
      </c>
      <c r="AJ8">
        <v>-29.3</v>
      </c>
      <c r="AU8">
        <v>1183</v>
      </c>
    </row>
    <row r="9" spans="1:48">
      <c r="B9" t="s">
        <v>186</v>
      </c>
      <c r="E9" t="s">
        <v>638</v>
      </c>
      <c r="Y9" t="s">
        <v>697</v>
      </c>
      <c r="AA9" t="s">
        <v>903</v>
      </c>
      <c r="AD9" s="18"/>
      <c r="AE9">
        <v>-73.400000000000006</v>
      </c>
      <c r="AF9" t="s">
        <v>1089</v>
      </c>
      <c r="AJ9">
        <v>-22.15</v>
      </c>
      <c r="AU9">
        <v>1985</v>
      </c>
    </row>
    <row r="10" spans="1:48">
      <c r="B10" t="s">
        <v>186</v>
      </c>
      <c r="E10" t="s">
        <v>638</v>
      </c>
      <c r="Y10" t="s">
        <v>689</v>
      </c>
      <c r="AA10" t="s">
        <v>904</v>
      </c>
      <c r="AD10" s="18"/>
      <c r="AE10">
        <v>-71.133333333333297</v>
      </c>
      <c r="AF10" t="s">
        <v>736</v>
      </c>
      <c r="AJ10">
        <v>-13.8</v>
      </c>
      <c r="AU10">
        <v>2080</v>
      </c>
    </row>
    <row r="11" spans="1:48">
      <c r="B11" t="s">
        <v>187</v>
      </c>
      <c r="E11" t="s">
        <v>633</v>
      </c>
      <c r="Y11" t="s">
        <v>657</v>
      </c>
      <c r="AA11" t="s">
        <v>883</v>
      </c>
      <c r="AD11" s="18"/>
      <c r="AE11">
        <v>-54.424999999999997</v>
      </c>
      <c r="AF11" t="s">
        <v>1073</v>
      </c>
      <c r="AJ11">
        <v>-35.65</v>
      </c>
      <c r="AU11">
        <v>277</v>
      </c>
    </row>
    <row r="12" spans="1:48">
      <c r="B12" t="s">
        <v>187</v>
      </c>
      <c r="E12" t="s">
        <v>633</v>
      </c>
      <c r="Y12" t="s">
        <v>690</v>
      </c>
      <c r="AA12" t="s">
        <v>884</v>
      </c>
      <c r="AD12" s="18"/>
      <c r="AE12">
        <v>-61.19</v>
      </c>
      <c r="AF12" t="s">
        <v>1074</v>
      </c>
      <c r="AJ12">
        <v>-45.766666666666701</v>
      </c>
      <c r="AU12">
        <v>307</v>
      </c>
    </row>
    <row r="13" spans="1:48">
      <c r="B13" t="s">
        <v>187</v>
      </c>
      <c r="E13" t="s">
        <v>638</v>
      </c>
      <c r="Y13" t="s">
        <v>697</v>
      </c>
      <c r="AA13" t="s">
        <v>900</v>
      </c>
      <c r="AD13" s="18"/>
      <c r="AE13">
        <v>-73.566666666666706</v>
      </c>
      <c r="AF13" t="s">
        <v>1088</v>
      </c>
      <c r="AJ13">
        <v>-22.633333333333301</v>
      </c>
      <c r="AU13">
        <v>993</v>
      </c>
    </row>
    <row r="14" spans="1:48">
      <c r="B14" t="s">
        <v>187</v>
      </c>
      <c r="E14" t="s">
        <v>638</v>
      </c>
      <c r="Y14" t="s">
        <v>698</v>
      </c>
      <c r="AA14" t="s">
        <v>901</v>
      </c>
      <c r="AD14" s="18"/>
      <c r="AE14">
        <v>-61.45</v>
      </c>
      <c r="AF14" t="s">
        <v>962</v>
      </c>
      <c r="AJ14">
        <v>-58.116666666666703</v>
      </c>
      <c r="AU14">
        <v>1028</v>
      </c>
    </row>
    <row r="15" spans="1:48">
      <c r="B15" t="s">
        <v>187</v>
      </c>
      <c r="E15" t="s">
        <v>638</v>
      </c>
      <c r="Y15" t="s">
        <v>689</v>
      </c>
      <c r="AA15" t="s">
        <v>905</v>
      </c>
      <c r="AD15" s="18"/>
      <c r="AE15">
        <v>-71.099999999999994</v>
      </c>
      <c r="AF15" t="s">
        <v>1090</v>
      </c>
      <c r="AJ15">
        <v>-13.0666666666667</v>
      </c>
      <c r="AU15">
        <v>1199</v>
      </c>
    </row>
    <row r="16" spans="1:48">
      <c r="B16" t="s">
        <v>187</v>
      </c>
      <c r="E16" t="s">
        <v>638</v>
      </c>
      <c r="Y16" t="s">
        <v>691</v>
      </c>
      <c r="AA16" t="s">
        <v>906</v>
      </c>
      <c r="AD16" s="18"/>
      <c r="AE16">
        <v>-74.133333333333297</v>
      </c>
      <c r="AF16" t="s">
        <v>1091</v>
      </c>
      <c r="AJ16">
        <v>-30.066666666666698</v>
      </c>
      <c r="AU16">
        <v>1958</v>
      </c>
    </row>
    <row r="17" spans="2:47">
      <c r="B17" t="s">
        <v>187</v>
      </c>
      <c r="E17" t="s">
        <v>638</v>
      </c>
      <c r="Y17" t="s">
        <v>697</v>
      </c>
      <c r="AA17" t="s">
        <v>903</v>
      </c>
      <c r="AD17" s="18"/>
      <c r="AE17">
        <v>-73.400000000000006</v>
      </c>
      <c r="AF17" t="s">
        <v>1089</v>
      </c>
      <c r="AJ17">
        <v>-22.15</v>
      </c>
      <c r="AU17">
        <v>1985</v>
      </c>
    </row>
    <row r="18" spans="2:47">
      <c r="B18" t="s">
        <v>187</v>
      </c>
      <c r="E18" t="s">
        <v>638</v>
      </c>
      <c r="Y18" t="s">
        <v>698</v>
      </c>
      <c r="AA18" t="s">
        <v>907</v>
      </c>
      <c r="AD18" s="18"/>
      <c r="AE18">
        <v>-61.35</v>
      </c>
      <c r="AF18" t="s">
        <v>737</v>
      </c>
      <c r="AJ18">
        <v>-58.25</v>
      </c>
      <c r="AU18">
        <v>2009</v>
      </c>
    </row>
    <row r="19" spans="2:47">
      <c r="B19" t="s">
        <v>187</v>
      </c>
      <c r="E19" t="s">
        <v>638</v>
      </c>
      <c r="Y19" t="s">
        <v>689</v>
      </c>
      <c r="AA19" t="s">
        <v>904</v>
      </c>
      <c r="AD19" s="18"/>
      <c r="AE19">
        <v>-71.133333333333297</v>
      </c>
      <c r="AF19" t="s">
        <v>736</v>
      </c>
      <c r="AJ19">
        <v>-13.8</v>
      </c>
      <c r="AU19">
        <v>2080</v>
      </c>
    </row>
    <row r="20" spans="2:47">
      <c r="B20" t="s">
        <v>188</v>
      </c>
      <c r="E20" t="s">
        <v>638</v>
      </c>
      <c r="Y20" t="s">
        <v>697</v>
      </c>
      <c r="AA20" t="s">
        <v>900</v>
      </c>
      <c r="AD20" s="18"/>
      <c r="AE20">
        <v>-73.566666666666706</v>
      </c>
      <c r="AF20" t="s">
        <v>1088</v>
      </c>
      <c r="AJ20">
        <v>-22.633333333333301</v>
      </c>
      <c r="AU20">
        <v>993</v>
      </c>
    </row>
    <row r="21" spans="2:47">
      <c r="B21" t="s">
        <v>188</v>
      </c>
      <c r="E21" t="s">
        <v>638</v>
      </c>
      <c r="Y21" t="s">
        <v>698</v>
      </c>
      <c r="AA21" t="s">
        <v>901</v>
      </c>
      <c r="AD21" s="18"/>
      <c r="AE21">
        <v>-61.45</v>
      </c>
      <c r="AF21" t="s">
        <v>962</v>
      </c>
      <c r="AJ21">
        <v>-58.116666666666703</v>
      </c>
      <c r="AU21">
        <v>1028</v>
      </c>
    </row>
    <row r="22" spans="2:47">
      <c r="B22" t="s">
        <v>188</v>
      </c>
      <c r="E22" t="s">
        <v>638</v>
      </c>
      <c r="Y22" t="s">
        <v>689</v>
      </c>
      <c r="AA22" t="s">
        <v>905</v>
      </c>
      <c r="AD22" s="18"/>
      <c r="AE22">
        <v>-71.099999999999994</v>
      </c>
      <c r="AF22" t="s">
        <v>1090</v>
      </c>
      <c r="AJ22">
        <v>-13.0666666666667</v>
      </c>
      <c r="AU22">
        <v>1199</v>
      </c>
    </row>
    <row r="23" spans="2:47">
      <c r="B23" t="s">
        <v>188</v>
      </c>
      <c r="E23" t="s">
        <v>638</v>
      </c>
      <c r="Y23" t="s">
        <v>691</v>
      </c>
      <c r="AA23" t="s">
        <v>906</v>
      </c>
      <c r="AD23" s="18"/>
      <c r="AE23">
        <v>-74.133333333333297</v>
      </c>
      <c r="AF23" t="s">
        <v>1091</v>
      </c>
      <c r="AJ23">
        <v>-30.066666666666698</v>
      </c>
      <c r="AU23">
        <v>1958</v>
      </c>
    </row>
    <row r="24" spans="2:47">
      <c r="B24" t="s">
        <v>188</v>
      </c>
      <c r="E24" t="s">
        <v>638</v>
      </c>
      <c r="Y24" t="s">
        <v>697</v>
      </c>
      <c r="AA24" t="s">
        <v>903</v>
      </c>
      <c r="AD24" s="18"/>
      <c r="AE24">
        <v>-73.400000000000006</v>
      </c>
      <c r="AF24" t="s">
        <v>1089</v>
      </c>
      <c r="AJ24">
        <v>-22.15</v>
      </c>
      <c r="AU24">
        <v>1985</v>
      </c>
    </row>
    <row r="25" spans="2:47">
      <c r="B25" t="s">
        <v>188</v>
      </c>
      <c r="E25" t="s">
        <v>638</v>
      </c>
      <c r="Y25" t="s">
        <v>698</v>
      </c>
      <c r="AA25" t="s">
        <v>907</v>
      </c>
      <c r="AD25" s="18"/>
      <c r="AE25">
        <v>-61.35</v>
      </c>
      <c r="AF25" t="s">
        <v>737</v>
      </c>
      <c r="AJ25">
        <v>-58.25</v>
      </c>
      <c r="AU25">
        <v>2009</v>
      </c>
    </row>
    <row r="26" spans="2:47">
      <c r="B26" t="s">
        <v>188</v>
      </c>
      <c r="E26" t="s">
        <v>638</v>
      </c>
      <c r="Y26" t="s">
        <v>689</v>
      </c>
      <c r="AA26" t="s">
        <v>904</v>
      </c>
      <c r="AD26" s="18"/>
      <c r="AE26">
        <v>-71.133333333333297</v>
      </c>
      <c r="AF26" t="s">
        <v>736</v>
      </c>
      <c r="AJ26">
        <v>-13.8</v>
      </c>
      <c r="AU26">
        <v>2080</v>
      </c>
    </row>
    <row r="27" spans="2:47">
      <c r="B27" t="s">
        <v>189</v>
      </c>
      <c r="E27" t="s">
        <v>638</v>
      </c>
      <c r="Y27" t="s">
        <v>692</v>
      </c>
      <c r="AA27" t="s">
        <v>908</v>
      </c>
      <c r="AD27" s="18"/>
      <c r="AE27">
        <v>-58.4166666666667</v>
      </c>
      <c r="AF27" t="s">
        <v>1092</v>
      </c>
      <c r="AJ27">
        <v>-25</v>
      </c>
      <c r="AU27">
        <v>2285</v>
      </c>
    </row>
    <row r="28" spans="2:47">
      <c r="B28" t="s">
        <v>190</v>
      </c>
      <c r="E28" t="s">
        <v>638</v>
      </c>
      <c r="Y28" t="s">
        <v>698</v>
      </c>
      <c r="AA28" t="s">
        <v>901</v>
      </c>
      <c r="AD28" s="18"/>
      <c r="AE28">
        <v>-61.45</v>
      </c>
      <c r="AF28" t="s">
        <v>962</v>
      </c>
      <c r="AJ28">
        <v>-58.116666666666703</v>
      </c>
      <c r="AU28">
        <v>1028</v>
      </c>
    </row>
    <row r="29" spans="2:47">
      <c r="B29" t="s">
        <v>190</v>
      </c>
      <c r="E29" t="s">
        <v>638</v>
      </c>
      <c r="Y29" t="s">
        <v>689</v>
      </c>
      <c r="AA29" t="s">
        <v>905</v>
      </c>
      <c r="AD29" s="18"/>
      <c r="AE29">
        <v>-71.099999999999994</v>
      </c>
      <c r="AF29" t="s">
        <v>1090</v>
      </c>
      <c r="AJ29">
        <v>-13.0666666666667</v>
      </c>
      <c r="AU29">
        <v>1199</v>
      </c>
    </row>
    <row r="30" spans="2:47">
      <c r="B30" t="s">
        <v>190</v>
      </c>
      <c r="E30" t="s">
        <v>638</v>
      </c>
      <c r="Y30" t="s">
        <v>691</v>
      </c>
      <c r="AA30" t="s">
        <v>906</v>
      </c>
      <c r="AD30" s="18"/>
      <c r="AE30">
        <v>-74.133333333333297</v>
      </c>
      <c r="AF30" t="s">
        <v>1091</v>
      </c>
      <c r="AJ30">
        <v>-30.066666666666698</v>
      </c>
      <c r="AU30">
        <v>1958</v>
      </c>
    </row>
    <row r="31" spans="2:47">
      <c r="B31" t="s">
        <v>190</v>
      </c>
      <c r="E31" t="s">
        <v>638</v>
      </c>
      <c r="Y31" t="s">
        <v>697</v>
      </c>
      <c r="AA31" t="s">
        <v>903</v>
      </c>
      <c r="AD31" s="18"/>
      <c r="AE31">
        <v>-73.400000000000006</v>
      </c>
      <c r="AF31" t="s">
        <v>1089</v>
      </c>
      <c r="AJ31">
        <v>-22.15</v>
      </c>
      <c r="AU31">
        <v>1985</v>
      </c>
    </row>
    <row r="32" spans="2:47">
      <c r="B32" t="s">
        <v>190</v>
      </c>
      <c r="E32" t="s">
        <v>638</v>
      </c>
      <c r="Y32" t="s">
        <v>689</v>
      </c>
      <c r="AA32" t="s">
        <v>904</v>
      </c>
      <c r="AD32" s="18"/>
      <c r="AE32">
        <v>-71.133333333333297</v>
      </c>
      <c r="AF32" t="s">
        <v>736</v>
      </c>
      <c r="AJ32">
        <v>-13.8</v>
      </c>
      <c r="AU32">
        <v>2080</v>
      </c>
    </row>
    <row r="33" spans="2:47">
      <c r="B33" t="s">
        <v>191</v>
      </c>
      <c r="E33" t="s">
        <v>638</v>
      </c>
      <c r="Y33" t="s">
        <v>692</v>
      </c>
      <c r="AA33" t="s">
        <v>909</v>
      </c>
      <c r="AD33" s="18"/>
      <c r="AE33">
        <v>-58.266666666666701</v>
      </c>
      <c r="AF33" t="s">
        <v>1093</v>
      </c>
      <c r="AJ33">
        <v>-24.9</v>
      </c>
      <c r="AU33">
        <v>1095</v>
      </c>
    </row>
    <row r="34" spans="2:47">
      <c r="B34" t="s">
        <v>191</v>
      </c>
      <c r="E34" t="s">
        <v>638</v>
      </c>
      <c r="Y34" t="s">
        <v>691</v>
      </c>
      <c r="AA34" t="s">
        <v>902</v>
      </c>
      <c r="AD34" s="18"/>
      <c r="AE34">
        <v>-74.533333333333303</v>
      </c>
      <c r="AF34" t="s">
        <v>735</v>
      </c>
      <c r="AJ34">
        <v>-29.3</v>
      </c>
      <c r="AU34">
        <v>1183</v>
      </c>
    </row>
    <row r="35" spans="2:47">
      <c r="B35" t="s">
        <v>191</v>
      </c>
      <c r="E35" t="s">
        <v>638</v>
      </c>
      <c r="Y35" t="s">
        <v>691</v>
      </c>
      <c r="AA35" t="s">
        <v>906</v>
      </c>
      <c r="AD35" s="18"/>
      <c r="AE35">
        <v>-74.133333333333297</v>
      </c>
      <c r="AF35" t="s">
        <v>1091</v>
      </c>
      <c r="AJ35">
        <v>-30.066666666666698</v>
      </c>
      <c r="AU35">
        <v>1958</v>
      </c>
    </row>
    <row r="36" spans="2:47">
      <c r="B36" t="s">
        <v>191</v>
      </c>
      <c r="E36" t="s">
        <v>638</v>
      </c>
      <c r="Y36" t="s">
        <v>697</v>
      </c>
      <c r="AA36" t="s">
        <v>903</v>
      </c>
      <c r="AD36" s="18"/>
      <c r="AE36">
        <v>-73.400000000000006</v>
      </c>
      <c r="AF36" t="s">
        <v>1089</v>
      </c>
      <c r="AJ36">
        <v>-22.15</v>
      </c>
      <c r="AU36">
        <v>1985</v>
      </c>
    </row>
    <row r="37" spans="2:47">
      <c r="B37" t="s">
        <v>191</v>
      </c>
      <c r="E37" t="s">
        <v>638</v>
      </c>
      <c r="Y37" t="s">
        <v>689</v>
      </c>
      <c r="AA37" t="s">
        <v>904</v>
      </c>
      <c r="AD37" s="18"/>
      <c r="AE37">
        <v>-71.133333333333297</v>
      </c>
      <c r="AF37" t="s">
        <v>736</v>
      </c>
      <c r="AJ37">
        <v>-13.8</v>
      </c>
      <c r="AU37">
        <v>2080</v>
      </c>
    </row>
    <row r="38" spans="2:47">
      <c r="B38" t="s">
        <v>191</v>
      </c>
      <c r="E38" t="s">
        <v>638</v>
      </c>
      <c r="Y38" t="s">
        <v>692</v>
      </c>
      <c r="AA38" t="s">
        <v>908</v>
      </c>
      <c r="AD38" s="18"/>
      <c r="AE38">
        <v>-58.4166666666667</v>
      </c>
      <c r="AF38" t="s">
        <v>1092</v>
      </c>
      <c r="AJ38">
        <v>-25</v>
      </c>
      <c r="AU38">
        <v>2285</v>
      </c>
    </row>
  </sheetData>
  <pageMargins left="0.7" right="0.7" top="0.75" bottom="0.75" header="0.3" footer="0.3"/>
  <legacy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97"/>
  <sheetViews>
    <sheetView tabSelected="1" topLeftCell="A56" workbookViewId="0">
      <selection activeCell="B98" sqref="B98"/>
    </sheetView>
  </sheetViews>
  <sheetFormatPr baseColWidth="10" defaultColWidth="11" defaultRowHeight="13" x14ac:dyDescent="0"/>
  <cols>
    <col min="1" max="1" width="2.7109375" bestFit="1" customWidth="1"/>
    <col min="2" max="2" width="22.42578125" bestFit="1" customWidth="1"/>
    <col min="3" max="3" width="11.28515625" bestFit="1" customWidth="1"/>
    <col min="4" max="4" width="12" bestFit="1" customWidth="1"/>
    <col min="5" max="6" width="12" customWidth="1"/>
    <col min="7" max="7" width="13.140625" bestFit="1" customWidth="1"/>
    <col min="8" max="8" width="15.85546875" bestFit="1" customWidth="1"/>
    <col min="9" max="9" width="15.7109375" bestFit="1" customWidth="1"/>
    <col min="10" max="10" width="8.85546875" bestFit="1" customWidth="1"/>
    <col min="11" max="11" width="10.28515625" bestFit="1" customWidth="1"/>
    <col min="12" max="12" width="9.140625" bestFit="1" customWidth="1"/>
    <col min="13" max="13" width="9.140625" customWidth="1"/>
    <col min="14" max="14" width="12" bestFit="1" customWidth="1"/>
    <col min="15" max="15" width="13.28515625" bestFit="1" customWidth="1"/>
    <col min="16" max="16" width="14.5703125" bestFit="1" customWidth="1"/>
    <col min="17" max="17" width="13" bestFit="1" customWidth="1"/>
    <col min="18" max="18" width="13" customWidth="1"/>
    <col min="19" max="19" width="13.28515625" bestFit="1" customWidth="1"/>
    <col min="20" max="20" width="14.5703125" bestFit="1" customWidth="1"/>
    <col min="21" max="21" width="13" bestFit="1" customWidth="1"/>
    <col min="22" max="24" width="13" customWidth="1"/>
    <col min="25" max="25" width="20" customWidth="1"/>
    <col min="26" max="26" width="10.28515625" bestFit="1" customWidth="1"/>
    <col min="27" max="27" width="25.7109375" customWidth="1"/>
    <col min="28" max="28" width="19.140625" customWidth="1"/>
    <col min="29" max="29" width="17.5703125" customWidth="1"/>
    <col min="30" max="30" width="13.28515625" bestFit="1" customWidth="1"/>
    <col min="31" max="31" width="27.42578125" customWidth="1"/>
    <col min="32" max="32" width="24.5703125" bestFit="1" customWidth="1"/>
    <col min="33" max="33" width="14.7109375" bestFit="1" customWidth="1"/>
    <col min="34" max="34" width="14.5703125" bestFit="1" customWidth="1"/>
    <col min="35" max="35" width="23.5703125" bestFit="1" customWidth="1"/>
    <col min="36" max="36" width="20" customWidth="1"/>
    <col min="37" max="37" width="12.85546875" customWidth="1"/>
    <col min="38" max="38" width="13" bestFit="1" customWidth="1"/>
    <col min="39" max="40" width="12.85546875" bestFit="1" customWidth="1"/>
    <col min="41" max="41" width="13.85546875" bestFit="1" customWidth="1"/>
    <col min="42" max="42" width="11.140625" bestFit="1" customWidth="1"/>
    <col min="43" max="43" width="14.28515625" bestFit="1" customWidth="1"/>
    <col min="44" max="45" width="14.140625" bestFit="1" customWidth="1"/>
    <col min="46" max="46" width="23.140625" bestFit="1" customWidth="1"/>
    <col min="47" max="254" width="11" customWidth="1"/>
  </cols>
  <sheetData>
    <row r="1" spans="1:48" s="4" customFormat="1">
      <c r="A1" s="10" t="s">
        <v>16</v>
      </c>
      <c r="B1" s="10" t="s">
        <v>46</v>
      </c>
      <c r="C1" s="10" t="s">
        <v>47</v>
      </c>
      <c r="D1" s="10" t="s">
        <v>48</v>
      </c>
      <c r="E1" s="11" t="s">
        <v>29</v>
      </c>
      <c r="G1" s="9" t="s">
        <v>17</v>
      </c>
      <c r="H1" s="9" t="s">
        <v>18</v>
      </c>
      <c r="I1" s="9" t="s">
        <v>19</v>
      </c>
      <c r="J1" s="9" t="s">
        <v>20</v>
      </c>
      <c r="K1" s="9" t="s">
        <v>61</v>
      </c>
      <c r="L1" s="9" t="s">
        <v>21</v>
      </c>
      <c r="N1" s="12" t="s">
        <v>22</v>
      </c>
      <c r="O1" s="12" t="s">
        <v>68</v>
      </c>
      <c r="P1" s="12" t="s">
        <v>69</v>
      </c>
      <c r="Q1" s="12" t="s">
        <v>70</v>
      </c>
      <c r="R1" s="12" t="s">
        <v>71</v>
      </c>
      <c r="S1" s="12" t="s">
        <v>72</v>
      </c>
      <c r="T1" s="12" t="s">
        <v>73</v>
      </c>
      <c r="U1" s="12" t="s">
        <v>74</v>
      </c>
      <c r="V1" s="12" t="s">
        <v>75</v>
      </c>
      <c r="W1" s="12" t="s">
        <v>28</v>
      </c>
      <c r="Y1" s="13" t="s">
        <v>23</v>
      </c>
      <c r="Z1" s="13" t="s">
        <v>30</v>
      </c>
      <c r="AA1" s="13" t="s">
        <v>63</v>
      </c>
      <c r="AB1" s="13" t="s">
        <v>31</v>
      </c>
      <c r="AC1" s="13" t="s">
        <v>41</v>
      </c>
      <c r="AD1" s="13" t="s">
        <v>42</v>
      </c>
      <c r="AE1" s="13" t="s">
        <v>64</v>
      </c>
      <c r="AF1" s="13" t="s">
        <v>62</v>
      </c>
      <c r="AG1" s="13" t="s">
        <v>35</v>
      </c>
      <c r="AH1" s="13" t="s">
        <v>36</v>
      </c>
      <c r="AI1" s="13" t="s">
        <v>37</v>
      </c>
      <c r="AJ1" s="13" t="s">
        <v>65</v>
      </c>
      <c r="AK1" s="13" t="s">
        <v>66</v>
      </c>
      <c r="AL1" s="13" t="s">
        <v>32</v>
      </c>
      <c r="AM1" s="13" t="s">
        <v>33</v>
      </c>
      <c r="AN1" s="13" t="s">
        <v>34</v>
      </c>
      <c r="AO1" s="13" t="s">
        <v>24</v>
      </c>
      <c r="AP1" s="13" t="s">
        <v>67</v>
      </c>
      <c r="AQ1" s="13" t="s">
        <v>38</v>
      </c>
      <c r="AR1" s="13" t="s">
        <v>39</v>
      </c>
      <c r="AS1" s="13" t="s">
        <v>40</v>
      </c>
      <c r="AT1" s="13" t="s">
        <v>25</v>
      </c>
      <c r="AU1" s="13" t="s">
        <v>26</v>
      </c>
      <c r="AV1" s="13" t="s">
        <v>27</v>
      </c>
    </row>
    <row r="2" spans="1:48">
      <c r="B2" t="s">
        <v>566</v>
      </c>
      <c r="E2" t="s">
        <v>602</v>
      </c>
      <c r="Y2" t="s">
        <v>659</v>
      </c>
      <c r="AA2" t="s">
        <v>853</v>
      </c>
      <c r="AD2" s="18"/>
      <c r="AE2">
        <v>-52.994999999999997</v>
      </c>
      <c r="AF2" t="s">
        <v>1041</v>
      </c>
      <c r="AJ2">
        <v>-70.55</v>
      </c>
      <c r="AU2">
        <v>79</v>
      </c>
    </row>
    <row r="3" spans="1:48">
      <c r="B3" t="s">
        <v>566</v>
      </c>
      <c r="E3" t="s">
        <v>602</v>
      </c>
      <c r="Y3" t="s">
        <v>655</v>
      </c>
      <c r="AA3" t="s">
        <v>855</v>
      </c>
      <c r="AD3" s="18"/>
      <c r="AE3">
        <v>-55.06666666666667</v>
      </c>
      <c r="AF3" t="s">
        <v>1043</v>
      </c>
      <c r="AJ3">
        <v>-66.893333333333331</v>
      </c>
      <c r="AU3">
        <v>100</v>
      </c>
    </row>
    <row r="4" spans="1:48">
      <c r="B4" t="s">
        <v>566</v>
      </c>
      <c r="E4" t="s">
        <v>602</v>
      </c>
      <c r="Y4" t="s">
        <v>655</v>
      </c>
      <c r="AA4" t="s">
        <v>847</v>
      </c>
      <c r="AD4" s="18"/>
      <c r="AE4">
        <v>-55.116666666666667</v>
      </c>
      <c r="AF4" t="s">
        <v>1036</v>
      </c>
      <c r="AJ4">
        <v>-66.923333333333332</v>
      </c>
      <c r="AU4">
        <v>110</v>
      </c>
    </row>
    <row r="5" spans="1:48">
      <c r="B5" t="s">
        <v>566</v>
      </c>
      <c r="E5" t="s">
        <v>602</v>
      </c>
      <c r="Y5" t="s">
        <v>659</v>
      </c>
      <c r="AA5" t="s">
        <v>785</v>
      </c>
      <c r="AD5" s="18"/>
      <c r="AE5">
        <v>-53.146666666666668</v>
      </c>
      <c r="AF5" t="s">
        <v>965</v>
      </c>
      <c r="AJ5">
        <v>-70.64</v>
      </c>
      <c r="AU5">
        <v>123</v>
      </c>
    </row>
    <row r="6" spans="1:48">
      <c r="B6" t="s">
        <v>566</v>
      </c>
      <c r="E6" t="s">
        <v>602</v>
      </c>
      <c r="Y6" t="s">
        <v>659</v>
      </c>
      <c r="AA6" t="s">
        <v>786</v>
      </c>
      <c r="AD6" s="18"/>
      <c r="AE6">
        <v>-53.36</v>
      </c>
      <c r="AF6" t="s">
        <v>966</v>
      </c>
      <c r="AJ6">
        <v>-70.721666666666664</v>
      </c>
      <c r="AU6">
        <v>195</v>
      </c>
    </row>
    <row r="7" spans="1:48">
      <c r="B7" t="s">
        <v>566</v>
      </c>
      <c r="E7" t="s">
        <v>602</v>
      </c>
      <c r="Y7" t="s">
        <v>655</v>
      </c>
      <c r="AA7" t="s">
        <v>777</v>
      </c>
      <c r="AD7" s="18"/>
      <c r="AE7">
        <v>-54.978333333333332</v>
      </c>
      <c r="AF7" t="s">
        <v>957</v>
      </c>
      <c r="AJ7">
        <v>-69.031666666666666</v>
      </c>
      <c r="AU7">
        <v>219</v>
      </c>
    </row>
    <row r="8" spans="1:48">
      <c r="B8" t="s">
        <v>566</v>
      </c>
      <c r="E8" t="s">
        <v>602</v>
      </c>
      <c r="Y8" t="s">
        <v>655</v>
      </c>
      <c r="AA8" t="s">
        <v>778</v>
      </c>
      <c r="AD8" s="18"/>
      <c r="AE8">
        <v>-54.916666666666664</v>
      </c>
      <c r="AF8" t="s">
        <v>958</v>
      </c>
      <c r="AJ8">
        <v>-68.831666666666663</v>
      </c>
      <c r="AU8">
        <v>257</v>
      </c>
    </row>
    <row r="9" spans="1:48">
      <c r="B9" t="s">
        <v>566</v>
      </c>
      <c r="E9" t="s">
        <v>602</v>
      </c>
      <c r="Y9" t="s">
        <v>659</v>
      </c>
      <c r="AA9" t="s">
        <v>800</v>
      </c>
      <c r="AD9" s="18"/>
      <c r="AE9">
        <v>-53.69166666666667</v>
      </c>
      <c r="AF9" t="s">
        <v>984</v>
      </c>
      <c r="AJ9">
        <v>-70.941666666666663</v>
      </c>
      <c r="AU9">
        <v>277</v>
      </c>
    </row>
    <row r="10" spans="1:48">
      <c r="B10" t="s">
        <v>566</v>
      </c>
      <c r="E10" t="s">
        <v>602</v>
      </c>
      <c r="Y10" t="s">
        <v>655</v>
      </c>
      <c r="AA10" t="s">
        <v>779</v>
      </c>
      <c r="AD10" s="18"/>
      <c r="AE10">
        <v>-54.87833333333333</v>
      </c>
      <c r="AF10" t="s">
        <v>959</v>
      </c>
      <c r="AJ10">
        <v>-69.92</v>
      </c>
      <c r="AU10">
        <v>309</v>
      </c>
    </row>
    <row r="11" spans="1:48">
      <c r="B11" t="s">
        <v>566</v>
      </c>
      <c r="E11" t="s">
        <v>602</v>
      </c>
      <c r="Y11" t="s">
        <v>659</v>
      </c>
      <c r="AA11" t="s">
        <v>787</v>
      </c>
      <c r="AD11" s="18"/>
      <c r="AE11">
        <v>-53.723333333333336</v>
      </c>
      <c r="AF11" t="s">
        <v>967</v>
      </c>
      <c r="AJ11">
        <v>-70.933333333333337</v>
      </c>
      <c r="AU11">
        <v>351</v>
      </c>
    </row>
    <row r="12" spans="1:48">
      <c r="B12" t="s">
        <v>304</v>
      </c>
      <c r="E12" t="s">
        <v>602</v>
      </c>
      <c r="Y12" t="s">
        <v>659</v>
      </c>
      <c r="AA12" t="s">
        <v>853</v>
      </c>
      <c r="AD12" s="18"/>
      <c r="AE12">
        <v>-52.994999999999997</v>
      </c>
      <c r="AF12" t="s">
        <v>1041</v>
      </c>
      <c r="AJ12">
        <v>-70.55</v>
      </c>
      <c r="AU12">
        <v>79</v>
      </c>
    </row>
    <row r="13" spans="1:48">
      <c r="B13" t="s">
        <v>304</v>
      </c>
      <c r="E13" t="s">
        <v>602</v>
      </c>
      <c r="Y13" t="s">
        <v>655</v>
      </c>
      <c r="AA13" t="s">
        <v>855</v>
      </c>
      <c r="AD13" s="18"/>
      <c r="AE13">
        <v>-55.06666666666667</v>
      </c>
      <c r="AF13" t="s">
        <v>1043</v>
      </c>
      <c r="AJ13">
        <v>-66.893333333333331</v>
      </c>
      <c r="AU13">
        <v>100</v>
      </c>
    </row>
    <row r="14" spans="1:48">
      <c r="B14" t="s">
        <v>304</v>
      </c>
      <c r="E14" t="s">
        <v>602</v>
      </c>
      <c r="Y14" t="s">
        <v>659</v>
      </c>
      <c r="AA14" t="s">
        <v>788</v>
      </c>
      <c r="AD14" s="18"/>
      <c r="AE14">
        <v>-53.71</v>
      </c>
      <c r="AF14" t="s">
        <v>968</v>
      </c>
      <c r="AJ14">
        <v>-70.811666666666667</v>
      </c>
      <c r="AU14">
        <v>550</v>
      </c>
    </row>
    <row r="15" spans="1:48">
      <c r="B15" t="s">
        <v>290</v>
      </c>
      <c r="E15" t="s">
        <v>645</v>
      </c>
      <c r="Y15" t="s">
        <v>692</v>
      </c>
      <c r="AA15" t="s">
        <v>927</v>
      </c>
      <c r="AD15" s="18"/>
      <c r="AE15">
        <v>-58.2</v>
      </c>
      <c r="AF15" t="s">
        <v>738</v>
      </c>
      <c r="AJ15">
        <v>-25.25</v>
      </c>
      <c r="AU15">
        <v>747</v>
      </c>
    </row>
    <row r="16" spans="1:48">
      <c r="B16" t="s">
        <v>290</v>
      </c>
      <c r="E16" t="s">
        <v>645</v>
      </c>
      <c r="Y16" t="s">
        <v>692</v>
      </c>
      <c r="AA16" t="s">
        <v>927</v>
      </c>
      <c r="AD16" s="18"/>
      <c r="AE16">
        <v>-58.2</v>
      </c>
      <c r="AF16" t="s">
        <v>738</v>
      </c>
      <c r="AJ16">
        <v>-25.25</v>
      </c>
      <c r="AU16">
        <v>1100</v>
      </c>
    </row>
    <row r="17" spans="2:47">
      <c r="B17" t="s">
        <v>290</v>
      </c>
      <c r="E17" t="s">
        <v>645</v>
      </c>
      <c r="Y17" t="s">
        <v>692</v>
      </c>
      <c r="AA17" t="s">
        <v>927</v>
      </c>
      <c r="AD17" s="18"/>
      <c r="AE17">
        <v>-58.2</v>
      </c>
      <c r="AF17" t="s">
        <v>738</v>
      </c>
      <c r="AJ17">
        <v>-25.25</v>
      </c>
      <c r="AU17">
        <v>2000</v>
      </c>
    </row>
    <row r="18" spans="2:47">
      <c r="B18" t="s">
        <v>290</v>
      </c>
      <c r="E18" t="s">
        <v>645</v>
      </c>
      <c r="Y18" t="s">
        <v>692</v>
      </c>
      <c r="AA18" t="s">
        <v>927</v>
      </c>
      <c r="AD18" s="18"/>
      <c r="AE18">
        <v>-58.2</v>
      </c>
      <c r="AF18" t="s">
        <v>738</v>
      </c>
      <c r="AJ18">
        <v>-25.25</v>
      </c>
      <c r="AU18">
        <v>4000</v>
      </c>
    </row>
    <row r="19" spans="2:47">
      <c r="B19" t="s">
        <v>291</v>
      </c>
      <c r="E19" t="s">
        <v>645</v>
      </c>
      <c r="Y19" t="s">
        <v>698</v>
      </c>
      <c r="AA19" t="s">
        <v>928</v>
      </c>
      <c r="AD19" s="18"/>
      <c r="AE19">
        <v>-61.575000000000003</v>
      </c>
      <c r="AF19" t="s">
        <v>962</v>
      </c>
      <c r="AJ19">
        <v>-58.116666666666703</v>
      </c>
      <c r="AU19">
        <v>429</v>
      </c>
    </row>
    <row r="20" spans="2:47">
      <c r="B20" t="s">
        <v>291</v>
      </c>
      <c r="E20" t="s">
        <v>645</v>
      </c>
      <c r="Y20" t="s">
        <v>697</v>
      </c>
      <c r="AA20" t="s">
        <v>929</v>
      </c>
      <c r="AD20" s="18"/>
      <c r="AE20">
        <v>-73.569999999999993</v>
      </c>
      <c r="AF20" t="s">
        <v>1088</v>
      </c>
      <c r="AJ20">
        <v>-22.633333333333301</v>
      </c>
      <c r="AU20">
        <v>994</v>
      </c>
    </row>
    <row r="21" spans="2:47">
      <c r="B21" t="s">
        <v>291</v>
      </c>
      <c r="E21" t="s">
        <v>645</v>
      </c>
      <c r="Y21" t="s">
        <v>698</v>
      </c>
      <c r="AA21" t="s">
        <v>930</v>
      </c>
      <c r="AD21" s="18"/>
      <c r="AE21">
        <v>-61.445</v>
      </c>
      <c r="AF21" t="s">
        <v>1111</v>
      </c>
      <c r="AJ21">
        <v>-58.11</v>
      </c>
      <c r="AU21">
        <v>1028</v>
      </c>
    </row>
    <row r="22" spans="2:47">
      <c r="B22" t="s">
        <v>291</v>
      </c>
      <c r="E22" t="s">
        <v>645</v>
      </c>
      <c r="Y22" t="s">
        <v>697</v>
      </c>
      <c r="AA22" t="s">
        <v>931</v>
      </c>
      <c r="AD22" s="18"/>
      <c r="AE22">
        <v>-73.394999999999996</v>
      </c>
      <c r="AF22" t="s">
        <v>1112</v>
      </c>
      <c r="AJ22">
        <v>-22.151666666666699</v>
      </c>
      <c r="AU22">
        <v>1985</v>
      </c>
    </row>
    <row r="23" spans="2:47">
      <c r="B23" t="s">
        <v>292</v>
      </c>
      <c r="E23" t="s">
        <v>645</v>
      </c>
      <c r="Y23" t="s">
        <v>698</v>
      </c>
      <c r="AA23" t="s">
        <v>928</v>
      </c>
      <c r="AD23" s="18"/>
      <c r="AE23">
        <v>-61.575000000000003</v>
      </c>
      <c r="AF23" t="s">
        <v>962</v>
      </c>
      <c r="AJ23">
        <v>-58.116666666666703</v>
      </c>
      <c r="AU23">
        <v>429</v>
      </c>
    </row>
    <row r="24" spans="2:47">
      <c r="B24" t="s">
        <v>292</v>
      </c>
      <c r="E24" t="s">
        <v>645</v>
      </c>
      <c r="Y24" t="s">
        <v>698</v>
      </c>
      <c r="AA24" t="s">
        <v>930</v>
      </c>
      <c r="AD24" s="18"/>
      <c r="AE24">
        <v>-61.445</v>
      </c>
      <c r="AF24" t="s">
        <v>1111</v>
      </c>
      <c r="AJ24">
        <v>-58.11</v>
      </c>
      <c r="AU24">
        <v>1028</v>
      </c>
    </row>
    <row r="25" spans="2:47">
      <c r="B25" t="s">
        <v>293</v>
      </c>
      <c r="E25" t="s">
        <v>645</v>
      </c>
      <c r="Y25" t="s">
        <v>697</v>
      </c>
      <c r="AA25" t="s">
        <v>929</v>
      </c>
      <c r="AD25" s="18"/>
      <c r="AE25">
        <v>-73.569999999999993</v>
      </c>
      <c r="AF25" t="s">
        <v>1088</v>
      </c>
      <c r="AJ25">
        <v>-22.633333333333301</v>
      </c>
      <c r="AU25">
        <v>994</v>
      </c>
    </row>
    <row r="26" spans="2:47">
      <c r="B26" t="s">
        <v>293</v>
      </c>
      <c r="E26" t="s">
        <v>645</v>
      </c>
      <c r="Y26" t="s">
        <v>697</v>
      </c>
      <c r="AA26" t="s">
        <v>931</v>
      </c>
      <c r="AD26" s="18"/>
      <c r="AE26">
        <v>-73.394999999999996</v>
      </c>
      <c r="AF26" t="s">
        <v>1112</v>
      </c>
      <c r="AJ26">
        <v>-22.151666666666699</v>
      </c>
      <c r="AU26">
        <v>1985</v>
      </c>
    </row>
    <row r="27" spans="2:47">
      <c r="B27" t="s">
        <v>294</v>
      </c>
      <c r="E27" t="s">
        <v>645</v>
      </c>
      <c r="Y27" t="s">
        <v>697</v>
      </c>
      <c r="AA27" t="s">
        <v>929</v>
      </c>
      <c r="AD27" s="18"/>
      <c r="AE27">
        <v>-73.569999999999993</v>
      </c>
      <c r="AF27" t="s">
        <v>1088</v>
      </c>
      <c r="AJ27">
        <v>-22.633333333333301</v>
      </c>
      <c r="AU27">
        <v>994</v>
      </c>
    </row>
    <row r="28" spans="2:47">
      <c r="B28" t="s">
        <v>294</v>
      </c>
      <c r="E28" t="s">
        <v>645</v>
      </c>
      <c r="Y28" t="s">
        <v>697</v>
      </c>
      <c r="AA28" t="s">
        <v>931</v>
      </c>
      <c r="AD28" s="18"/>
      <c r="AE28">
        <v>-73.394999999999996</v>
      </c>
      <c r="AF28" t="s">
        <v>1112</v>
      </c>
      <c r="AJ28">
        <v>-22.151666666666699</v>
      </c>
      <c r="AU28">
        <v>1985</v>
      </c>
    </row>
    <row r="29" spans="2:47">
      <c r="B29" t="s">
        <v>295</v>
      </c>
      <c r="E29" t="s">
        <v>645</v>
      </c>
      <c r="Y29" t="s">
        <v>704</v>
      </c>
      <c r="AA29" t="s">
        <v>932</v>
      </c>
      <c r="AD29" s="18"/>
      <c r="AE29">
        <v>-62.2633333333333</v>
      </c>
      <c r="AF29" t="s">
        <v>1113</v>
      </c>
      <c r="AJ29">
        <v>-58.711666666666702</v>
      </c>
      <c r="AU29">
        <v>207</v>
      </c>
    </row>
    <row r="30" spans="2:47">
      <c r="B30" t="s">
        <v>295</v>
      </c>
      <c r="E30" t="s">
        <v>645</v>
      </c>
      <c r="Y30" t="s">
        <v>689</v>
      </c>
      <c r="AA30" t="s">
        <v>933</v>
      </c>
      <c r="AD30" s="18"/>
      <c r="AE30">
        <v>-70.868333333333297</v>
      </c>
      <c r="AF30" t="s">
        <v>1114</v>
      </c>
      <c r="AJ30">
        <v>-10.49</v>
      </c>
      <c r="AU30">
        <v>244</v>
      </c>
    </row>
    <row r="31" spans="2:47">
      <c r="B31" t="s">
        <v>295</v>
      </c>
      <c r="E31" t="s">
        <v>645</v>
      </c>
      <c r="Y31" t="s">
        <v>689</v>
      </c>
      <c r="AA31" t="s">
        <v>934</v>
      </c>
      <c r="AD31" s="18"/>
      <c r="AE31">
        <v>-71.538333333333298</v>
      </c>
      <c r="AF31" t="s">
        <v>1115</v>
      </c>
      <c r="AJ31">
        <v>-13.5283333333333</v>
      </c>
      <c r="AU31">
        <v>255</v>
      </c>
    </row>
    <row r="32" spans="2:47">
      <c r="B32" t="s">
        <v>295</v>
      </c>
      <c r="E32" t="s">
        <v>645</v>
      </c>
      <c r="Y32" t="s">
        <v>704</v>
      </c>
      <c r="AA32" t="s">
        <v>915</v>
      </c>
      <c r="AD32" s="18"/>
      <c r="AE32">
        <v>-70.83</v>
      </c>
      <c r="AF32" t="s">
        <v>1116</v>
      </c>
      <c r="AJ32">
        <v>-10.6483333333333</v>
      </c>
      <c r="AU32">
        <v>298</v>
      </c>
    </row>
    <row r="33" spans="2:47">
      <c r="B33" t="s">
        <v>295</v>
      </c>
      <c r="E33" t="s">
        <v>645</v>
      </c>
      <c r="Y33" t="s">
        <v>689</v>
      </c>
      <c r="AA33" t="s">
        <v>935</v>
      </c>
      <c r="AD33" s="18"/>
      <c r="AE33">
        <v>-70.823333333333295</v>
      </c>
      <c r="AF33" t="s">
        <v>1117</v>
      </c>
      <c r="AJ33">
        <v>-10.645</v>
      </c>
      <c r="AU33">
        <v>332</v>
      </c>
    </row>
    <row r="34" spans="2:47">
      <c r="B34" t="s">
        <v>295</v>
      </c>
      <c r="E34" t="s">
        <v>645</v>
      </c>
      <c r="Y34" t="s">
        <v>704</v>
      </c>
      <c r="AA34" t="s">
        <v>936</v>
      </c>
      <c r="AD34" s="18"/>
      <c r="AE34">
        <v>-62.28</v>
      </c>
      <c r="AF34" t="s">
        <v>1118</v>
      </c>
      <c r="AJ34">
        <v>-58.701666666666704</v>
      </c>
      <c r="AU34">
        <v>423</v>
      </c>
    </row>
    <row r="35" spans="2:47">
      <c r="B35" t="s">
        <v>295</v>
      </c>
      <c r="E35" t="s">
        <v>645</v>
      </c>
      <c r="Y35" t="s">
        <v>691</v>
      </c>
      <c r="AA35" t="s">
        <v>937</v>
      </c>
      <c r="AD35" s="18"/>
      <c r="AE35">
        <v>-74.536666666666704</v>
      </c>
      <c r="AF35" t="s">
        <v>1119</v>
      </c>
      <c r="AJ35">
        <v>-29.295000000000002</v>
      </c>
      <c r="AU35">
        <v>1200</v>
      </c>
    </row>
    <row r="36" spans="2:47">
      <c r="B36" t="s">
        <v>295</v>
      </c>
      <c r="E36" t="s">
        <v>645</v>
      </c>
      <c r="Y36" t="s">
        <v>689</v>
      </c>
      <c r="AA36" t="s">
        <v>938</v>
      </c>
      <c r="AD36" s="18"/>
      <c r="AE36">
        <v>-71.103333333333296</v>
      </c>
      <c r="AF36" t="s">
        <v>1120</v>
      </c>
      <c r="AJ36">
        <v>-13.033333333333299</v>
      </c>
      <c r="AU36">
        <v>1200</v>
      </c>
    </row>
    <row r="37" spans="2:47">
      <c r="B37" t="s">
        <v>296</v>
      </c>
      <c r="E37" t="s">
        <v>645</v>
      </c>
      <c r="Y37" t="s">
        <v>704</v>
      </c>
      <c r="AA37" t="s">
        <v>932</v>
      </c>
      <c r="AD37" s="18"/>
      <c r="AE37">
        <v>-62.2633333333333</v>
      </c>
      <c r="AF37" t="s">
        <v>1113</v>
      </c>
      <c r="AJ37">
        <v>-58.711666666666702</v>
      </c>
      <c r="AU37">
        <v>207</v>
      </c>
    </row>
    <row r="38" spans="2:47">
      <c r="B38" t="s">
        <v>296</v>
      </c>
      <c r="E38" t="s">
        <v>645</v>
      </c>
      <c r="Y38" t="s">
        <v>689</v>
      </c>
      <c r="AA38" t="s">
        <v>933</v>
      </c>
      <c r="AD38" s="18"/>
      <c r="AE38">
        <v>-70.868333333333297</v>
      </c>
      <c r="AF38" t="s">
        <v>1114</v>
      </c>
      <c r="AJ38">
        <v>-10.49</v>
      </c>
      <c r="AU38">
        <v>244</v>
      </c>
    </row>
    <row r="39" spans="2:47">
      <c r="B39" t="s">
        <v>296</v>
      </c>
      <c r="E39" t="s">
        <v>645</v>
      </c>
      <c r="Y39" t="s">
        <v>689</v>
      </c>
      <c r="AA39" t="s">
        <v>934</v>
      </c>
      <c r="AD39" s="18"/>
      <c r="AE39">
        <v>-71.538333333333298</v>
      </c>
      <c r="AF39" t="s">
        <v>1115</v>
      </c>
      <c r="AJ39">
        <v>-13.5283333333333</v>
      </c>
      <c r="AU39">
        <v>255</v>
      </c>
    </row>
    <row r="40" spans="2:47">
      <c r="B40" t="s">
        <v>296</v>
      </c>
      <c r="E40" t="s">
        <v>645</v>
      </c>
      <c r="Y40" t="s">
        <v>704</v>
      </c>
      <c r="AA40" t="s">
        <v>915</v>
      </c>
      <c r="AD40" s="18"/>
      <c r="AE40">
        <v>-70.83</v>
      </c>
      <c r="AF40" t="s">
        <v>1116</v>
      </c>
      <c r="AJ40">
        <v>-10.6483333333333</v>
      </c>
      <c r="AU40">
        <v>298</v>
      </c>
    </row>
    <row r="41" spans="2:47">
      <c r="B41" t="s">
        <v>296</v>
      </c>
      <c r="E41" t="s">
        <v>645</v>
      </c>
      <c r="Y41" t="s">
        <v>689</v>
      </c>
      <c r="AA41" t="s">
        <v>935</v>
      </c>
      <c r="AD41" s="18"/>
      <c r="AE41">
        <v>-70.823333333333295</v>
      </c>
      <c r="AF41" t="s">
        <v>1117</v>
      </c>
      <c r="AJ41">
        <v>-10.645</v>
      </c>
      <c r="AU41">
        <v>332</v>
      </c>
    </row>
    <row r="42" spans="2:47">
      <c r="B42" t="s">
        <v>296</v>
      </c>
      <c r="E42" t="s">
        <v>645</v>
      </c>
      <c r="Y42" t="s">
        <v>704</v>
      </c>
      <c r="AA42" t="s">
        <v>936</v>
      </c>
      <c r="AD42" s="18"/>
      <c r="AE42">
        <v>-62.28</v>
      </c>
      <c r="AF42" t="s">
        <v>1118</v>
      </c>
      <c r="AJ42">
        <v>-58.701666666666704</v>
      </c>
      <c r="AU42">
        <v>423</v>
      </c>
    </row>
    <row r="43" spans="2:47">
      <c r="B43" t="s">
        <v>296</v>
      </c>
      <c r="E43" t="s">
        <v>645</v>
      </c>
      <c r="Y43" t="s">
        <v>698</v>
      </c>
      <c r="AA43" t="s">
        <v>928</v>
      </c>
      <c r="AD43" s="18"/>
      <c r="AE43">
        <v>-61.575000000000003</v>
      </c>
      <c r="AF43" t="s">
        <v>962</v>
      </c>
      <c r="AJ43">
        <v>-58.116666666666703</v>
      </c>
      <c r="AU43">
        <v>429</v>
      </c>
    </row>
    <row r="44" spans="2:47">
      <c r="B44" t="s">
        <v>296</v>
      </c>
      <c r="E44" t="s">
        <v>645</v>
      </c>
      <c r="Y44" t="s">
        <v>697</v>
      </c>
      <c r="AA44" t="s">
        <v>929</v>
      </c>
      <c r="AD44" s="18"/>
      <c r="AE44">
        <v>-73.569999999999993</v>
      </c>
      <c r="AF44" t="s">
        <v>1088</v>
      </c>
      <c r="AJ44">
        <v>-22.633333333333301</v>
      </c>
      <c r="AU44">
        <v>994</v>
      </c>
    </row>
    <row r="45" spans="2:47">
      <c r="B45" t="s">
        <v>296</v>
      </c>
      <c r="E45" t="s">
        <v>645</v>
      </c>
      <c r="Y45" t="s">
        <v>698</v>
      </c>
      <c r="AA45" t="s">
        <v>930</v>
      </c>
      <c r="AD45" s="18"/>
      <c r="AE45">
        <v>-61.445</v>
      </c>
      <c r="AF45" t="s">
        <v>1111</v>
      </c>
      <c r="AJ45">
        <v>-58.11</v>
      </c>
      <c r="AU45">
        <v>1028</v>
      </c>
    </row>
    <row r="46" spans="2:47">
      <c r="B46" t="s">
        <v>296</v>
      </c>
      <c r="E46" t="s">
        <v>645</v>
      </c>
      <c r="Y46" t="s">
        <v>689</v>
      </c>
      <c r="AA46" t="s">
        <v>938</v>
      </c>
      <c r="AD46" s="18"/>
      <c r="AE46">
        <v>-71.103333333333296</v>
      </c>
      <c r="AF46" t="s">
        <v>1120</v>
      </c>
      <c r="AJ46">
        <v>-13.033333333333299</v>
      </c>
      <c r="AU46">
        <v>1200</v>
      </c>
    </row>
    <row r="47" spans="2:47">
      <c r="B47" t="s">
        <v>296</v>
      </c>
      <c r="E47" t="s">
        <v>645</v>
      </c>
      <c r="Y47" t="s">
        <v>697</v>
      </c>
      <c r="AA47" t="s">
        <v>931</v>
      </c>
      <c r="AD47" s="18"/>
      <c r="AE47">
        <v>-73.394999999999996</v>
      </c>
      <c r="AF47" t="s">
        <v>1112</v>
      </c>
      <c r="AJ47">
        <v>-22.151666666666699</v>
      </c>
      <c r="AU47">
        <v>1985</v>
      </c>
    </row>
    <row r="48" spans="2:47">
      <c r="B48" t="s">
        <v>297</v>
      </c>
      <c r="E48" t="s">
        <v>645</v>
      </c>
      <c r="Y48" t="s">
        <v>704</v>
      </c>
      <c r="AA48" t="s">
        <v>932</v>
      </c>
      <c r="AD48" s="18"/>
      <c r="AE48">
        <v>-62.2633333333333</v>
      </c>
      <c r="AF48" t="s">
        <v>1113</v>
      </c>
      <c r="AJ48">
        <v>-58.711666666666702</v>
      </c>
      <c r="AU48">
        <v>207</v>
      </c>
    </row>
    <row r="49" spans="2:47">
      <c r="B49" t="s">
        <v>297</v>
      </c>
      <c r="E49" t="s">
        <v>645</v>
      </c>
      <c r="Y49" t="s">
        <v>704</v>
      </c>
      <c r="AA49" t="s">
        <v>915</v>
      </c>
      <c r="AD49" s="18"/>
      <c r="AE49">
        <v>-70.83</v>
      </c>
      <c r="AF49" t="s">
        <v>1116</v>
      </c>
      <c r="AJ49">
        <v>-10.6483333333333</v>
      </c>
      <c r="AU49">
        <v>298</v>
      </c>
    </row>
    <row r="50" spans="2:47">
      <c r="B50" t="s">
        <v>297</v>
      </c>
      <c r="E50" t="s">
        <v>645</v>
      </c>
      <c r="Y50" t="s">
        <v>704</v>
      </c>
      <c r="AA50" t="s">
        <v>936</v>
      </c>
      <c r="AD50" s="18"/>
      <c r="AE50">
        <v>-62.28</v>
      </c>
      <c r="AF50" t="s">
        <v>1118</v>
      </c>
      <c r="AJ50">
        <v>-58.701666666666704</v>
      </c>
      <c r="AU50">
        <v>423</v>
      </c>
    </row>
    <row r="51" spans="2:47">
      <c r="B51" t="s">
        <v>297</v>
      </c>
      <c r="E51" t="s">
        <v>645</v>
      </c>
      <c r="Y51" t="s">
        <v>698</v>
      </c>
      <c r="AA51" t="s">
        <v>928</v>
      </c>
      <c r="AD51" s="18"/>
      <c r="AE51">
        <v>-61.575000000000003</v>
      </c>
      <c r="AF51" t="s">
        <v>962</v>
      </c>
      <c r="AJ51">
        <v>-58.116666666666703</v>
      </c>
      <c r="AU51">
        <v>429</v>
      </c>
    </row>
    <row r="52" spans="2:47">
      <c r="B52" t="s">
        <v>297</v>
      </c>
      <c r="E52" t="s">
        <v>645</v>
      </c>
      <c r="Y52" t="s">
        <v>698</v>
      </c>
      <c r="AA52" t="s">
        <v>930</v>
      </c>
      <c r="AD52" s="18"/>
      <c r="AE52">
        <v>-61.445</v>
      </c>
      <c r="AF52" t="s">
        <v>1111</v>
      </c>
      <c r="AJ52">
        <v>-58.11</v>
      </c>
      <c r="AU52">
        <v>1028</v>
      </c>
    </row>
    <row r="53" spans="2:47">
      <c r="B53" t="s">
        <v>298</v>
      </c>
      <c r="E53" t="s">
        <v>645</v>
      </c>
      <c r="Y53" t="s">
        <v>689</v>
      </c>
      <c r="AA53" t="s">
        <v>933</v>
      </c>
      <c r="AD53" s="18"/>
      <c r="AE53">
        <v>-70.868333333333297</v>
      </c>
      <c r="AF53" t="s">
        <v>1114</v>
      </c>
      <c r="AJ53">
        <v>-10.49</v>
      </c>
      <c r="AU53">
        <v>244</v>
      </c>
    </row>
    <row r="54" spans="2:47">
      <c r="B54" t="s">
        <v>298</v>
      </c>
      <c r="E54" t="s">
        <v>645</v>
      </c>
      <c r="Y54" t="s">
        <v>689</v>
      </c>
      <c r="AA54" t="s">
        <v>934</v>
      </c>
      <c r="AD54" s="18"/>
      <c r="AE54">
        <v>-71.538333333333298</v>
      </c>
      <c r="AF54" t="s">
        <v>1115</v>
      </c>
      <c r="AJ54">
        <v>-13.5283333333333</v>
      </c>
      <c r="AU54">
        <v>255</v>
      </c>
    </row>
    <row r="55" spans="2:47">
      <c r="B55" t="s">
        <v>298</v>
      </c>
      <c r="E55" t="s">
        <v>645</v>
      </c>
      <c r="Y55" t="s">
        <v>689</v>
      </c>
      <c r="AA55" t="s">
        <v>935</v>
      </c>
      <c r="AD55" s="18"/>
      <c r="AE55">
        <v>-70.823333333333295</v>
      </c>
      <c r="AF55" t="s">
        <v>1117</v>
      </c>
      <c r="AJ55">
        <v>-10.645</v>
      </c>
      <c r="AU55">
        <v>332</v>
      </c>
    </row>
    <row r="56" spans="2:47">
      <c r="B56" t="s">
        <v>298</v>
      </c>
      <c r="E56" t="s">
        <v>645</v>
      </c>
      <c r="Y56" t="s">
        <v>698</v>
      </c>
      <c r="AA56" t="s">
        <v>928</v>
      </c>
      <c r="AD56" s="18"/>
      <c r="AE56">
        <v>-61.575000000000003</v>
      </c>
      <c r="AF56" t="s">
        <v>962</v>
      </c>
      <c r="AJ56">
        <v>-58.116666666666703</v>
      </c>
      <c r="AU56">
        <v>429</v>
      </c>
    </row>
    <row r="57" spans="2:47">
      <c r="B57" t="s">
        <v>298</v>
      </c>
      <c r="E57" t="s">
        <v>645</v>
      </c>
      <c r="Y57" t="s">
        <v>692</v>
      </c>
      <c r="AA57" t="s">
        <v>927</v>
      </c>
      <c r="AD57" s="18"/>
      <c r="AE57">
        <v>-58.2</v>
      </c>
      <c r="AF57" t="s">
        <v>738</v>
      </c>
      <c r="AJ57">
        <v>-25.25</v>
      </c>
      <c r="AU57">
        <v>747</v>
      </c>
    </row>
    <row r="58" spans="2:47">
      <c r="B58" t="s">
        <v>298</v>
      </c>
      <c r="E58" t="s">
        <v>645</v>
      </c>
      <c r="Y58" t="s">
        <v>698</v>
      </c>
      <c r="AA58" t="s">
        <v>930</v>
      </c>
      <c r="AD58" s="18"/>
      <c r="AE58">
        <v>-61.445</v>
      </c>
      <c r="AF58" t="s">
        <v>1111</v>
      </c>
      <c r="AJ58">
        <v>-58.11</v>
      </c>
      <c r="AU58">
        <v>1028</v>
      </c>
    </row>
    <row r="59" spans="2:47">
      <c r="B59" t="s">
        <v>298</v>
      </c>
      <c r="E59" t="s">
        <v>645</v>
      </c>
      <c r="Y59" t="s">
        <v>692</v>
      </c>
      <c r="AA59" t="s">
        <v>927</v>
      </c>
      <c r="AD59" s="18"/>
      <c r="AE59">
        <v>-58.2</v>
      </c>
      <c r="AF59" t="s">
        <v>738</v>
      </c>
      <c r="AJ59">
        <v>-25.25</v>
      </c>
      <c r="AU59">
        <v>1100</v>
      </c>
    </row>
    <row r="60" spans="2:47">
      <c r="B60" t="s">
        <v>298</v>
      </c>
      <c r="E60" t="s">
        <v>645</v>
      </c>
      <c r="Y60" t="s">
        <v>691</v>
      </c>
      <c r="AA60" t="s">
        <v>937</v>
      </c>
      <c r="AD60" s="18"/>
      <c r="AE60">
        <v>-74.536666666666704</v>
      </c>
      <c r="AF60" t="s">
        <v>1119</v>
      </c>
      <c r="AJ60">
        <v>-29.295000000000002</v>
      </c>
      <c r="AU60">
        <v>1200</v>
      </c>
    </row>
    <row r="61" spans="2:47">
      <c r="B61" t="s">
        <v>298</v>
      </c>
      <c r="E61" t="s">
        <v>645</v>
      </c>
      <c r="Y61" t="s">
        <v>689</v>
      </c>
      <c r="AA61" t="s">
        <v>938</v>
      </c>
      <c r="AD61" s="18"/>
      <c r="AE61">
        <v>-71.103333333333296</v>
      </c>
      <c r="AF61" t="s">
        <v>1120</v>
      </c>
      <c r="AJ61">
        <v>-13.033333333333299</v>
      </c>
      <c r="AU61">
        <v>1200</v>
      </c>
    </row>
    <row r="62" spans="2:47">
      <c r="B62" t="s">
        <v>298</v>
      </c>
      <c r="E62" t="s">
        <v>645</v>
      </c>
      <c r="Y62" t="s">
        <v>692</v>
      </c>
      <c r="AA62" t="s">
        <v>927</v>
      </c>
      <c r="AD62" s="18"/>
      <c r="AE62">
        <v>-58.2</v>
      </c>
      <c r="AF62" t="s">
        <v>738</v>
      </c>
      <c r="AJ62">
        <v>-25.25</v>
      </c>
      <c r="AU62">
        <v>2000</v>
      </c>
    </row>
    <row r="63" spans="2:47">
      <c r="B63" t="s">
        <v>298</v>
      </c>
      <c r="E63" t="s">
        <v>645</v>
      </c>
      <c r="Y63" t="s">
        <v>692</v>
      </c>
      <c r="AA63" t="s">
        <v>927</v>
      </c>
      <c r="AD63" s="18"/>
      <c r="AE63">
        <v>-58.2</v>
      </c>
      <c r="AF63" t="s">
        <v>738</v>
      </c>
      <c r="AJ63">
        <v>-25.25</v>
      </c>
      <c r="AU63">
        <v>4000</v>
      </c>
    </row>
    <row r="64" spans="2:47">
      <c r="B64" t="s">
        <v>299</v>
      </c>
      <c r="E64" t="s">
        <v>645</v>
      </c>
      <c r="Y64" t="s">
        <v>704</v>
      </c>
      <c r="AA64" t="s">
        <v>932</v>
      </c>
      <c r="AD64" s="18"/>
      <c r="AE64">
        <v>-62.2633333333333</v>
      </c>
      <c r="AF64" t="s">
        <v>1113</v>
      </c>
      <c r="AJ64">
        <v>-58.711666666666702</v>
      </c>
      <c r="AU64">
        <v>207</v>
      </c>
    </row>
    <row r="65" spans="2:47">
      <c r="B65" t="s">
        <v>299</v>
      </c>
      <c r="E65" t="s">
        <v>645</v>
      </c>
      <c r="Y65" t="s">
        <v>689</v>
      </c>
      <c r="AA65" t="s">
        <v>933</v>
      </c>
      <c r="AD65" s="18"/>
      <c r="AE65">
        <v>-70.868333333333297</v>
      </c>
      <c r="AF65" t="s">
        <v>1114</v>
      </c>
      <c r="AJ65">
        <v>-10.49</v>
      </c>
      <c r="AU65">
        <v>244</v>
      </c>
    </row>
    <row r="66" spans="2:47">
      <c r="B66" t="s">
        <v>299</v>
      </c>
      <c r="E66" t="s">
        <v>645</v>
      </c>
      <c r="Y66" t="s">
        <v>689</v>
      </c>
      <c r="AA66" t="s">
        <v>934</v>
      </c>
      <c r="AD66" s="18"/>
      <c r="AE66">
        <v>-71.538333333333298</v>
      </c>
      <c r="AF66" t="s">
        <v>1115</v>
      </c>
      <c r="AJ66">
        <v>-13.5283333333333</v>
      </c>
      <c r="AU66">
        <v>255</v>
      </c>
    </row>
    <row r="67" spans="2:47">
      <c r="B67" t="s">
        <v>299</v>
      </c>
      <c r="E67" t="s">
        <v>645</v>
      </c>
      <c r="Y67" t="s">
        <v>704</v>
      </c>
      <c r="AA67" t="s">
        <v>915</v>
      </c>
      <c r="AD67" s="18"/>
      <c r="AE67">
        <v>-70.83</v>
      </c>
      <c r="AF67" t="s">
        <v>1116</v>
      </c>
      <c r="AJ67">
        <v>-10.6483333333333</v>
      </c>
      <c r="AU67">
        <v>298</v>
      </c>
    </row>
    <row r="68" spans="2:47">
      <c r="B68" t="s">
        <v>299</v>
      </c>
      <c r="E68" t="s">
        <v>645</v>
      </c>
      <c r="Y68" t="s">
        <v>689</v>
      </c>
      <c r="AA68" t="s">
        <v>935</v>
      </c>
      <c r="AD68" s="18"/>
      <c r="AE68">
        <v>-70.823333333333295</v>
      </c>
      <c r="AF68" t="s">
        <v>1117</v>
      </c>
      <c r="AJ68">
        <v>-10.645</v>
      </c>
      <c r="AU68">
        <v>332</v>
      </c>
    </row>
    <row r="69" spans="2:47">
      <c r="B69" t="s">
        <v>299</v>
      </c>
      <c r="E69" t="s">
        <v>645</v>
      </c>
      <c r="Y69" t="s">
        <v>704</v>
      </c>
      <c r="AA69" t="s">
        <v>936</v>
      </c>
      <c r="AD69" s="18"/>
      <c r="AE69">
        <v>-62.28</v>
      </c>
      <c r="AF69" t="s">
        <v>1118</v>
      </c>
      <c r="AJ69">
        <v>-58.701666666666704</v>
      </c>
      <c r="AU69">
        <v>423</v>
      </c>
    </row>
    <row r="70" spans="2:47">
      <c r="B70" t="s">
        <v>299</v>
      </c>
      <c r="E70" t="s">
        <v>645</v>
      </c>
      <c r="Y70" t="s">
        <v>698</v>
      </c>
      <c r="AA70" t="s">
        <v>928</v>
      </c>
      <c r="AD70" s="18"/>
      <c r="AE70">
        <v>-61.575000000000003</v>
      </c>
      <c r="AF70" t="s">
        <v>962</v>
      </c>
      <c r="AJ70">
        <v>-58.116666666666703</v>
      </c>
      <c r="AU70">
        <v>429</v>
      </c>
    </row>
    <row r="71" spans="2:47">
      <c r="B71" t="s">
        <v>299</v>
      </c>
      <c r="E71" t="s">
        <v>645</v>
      </c>
      <c r="Y71" t="s">
        <v>698</v>
      </c>
      <c r="AA71" t="s">
        <v>930</v>
      </c>
      <c r="AD71" s="18"/>
      <c r="AE71">
        <v>-61.445</v>
      </c>
      <c r="AF71" t="s">
        <v>1111</v>
      </c>
      <c r="AJ71">
        <v>-58.11</v>
      </c>
      <c r="AU71">
        <v>1028</v>
      </c>
    </row>
    <row r="72" spans="2:47">
      <c r="B72" t="s">
        <v>299</v>
      </c>
      <c r="E72" t="s">
        <v>645</v>
      </c>
      <c r="Y72" t="s">
        <v>689</v>
      </c>
      <c r="AA72" t="s">
        <v>938</v>
      </c>
      <c r="AD72" s="18"/>
      <c r="AE72">
        <v>-71.103333333333296</v>
      </c>
      <c r="AF72" t="s">
        <v>1120</v>
      </c>
      <c r="AJ72">
        <v>-13.033333333333299</v>
      </c>
      <c r="AU72">
        <v>1200</v>
      </c>
    </row>
    <row r="73" spans="2:47">
      <c r="B73" t="s">
        <v>300</v>
      </c>
      <c r="E73" t="s">
        <v>645</v>
      </c>
      <c r="Y73" t="s">
        <v>689</v>
      </c>
      <c r="AA73" t="s">
        <v>933</v>
      </c>
      <c r="AD73" s="18"/>
      <c r="AE73">
        <v>-70.868333333333297</v>
      </c>
      <c r="AF73" t="s">
        <v>1114</v>
      </c>
      <c r="AJ73">
        <v>-10.49</v>
      </c>
      <c r="AU73">
        <v>244</v>
      </c>
    </row>
    <row r="74" spans="2:47">
      <c r="B74" t="s">
        <v>300</v>
      </c>
      <c r="E74" t="s">
        <v>645</v>
      </c>
      <c r="Y74" t="s">
        <v>689</v>
      </c>
      <c r="AA74" t="s">
        <v>934</v>
      </c>
      <c r="AD74" s="18"/>
      <c r="AE74">
        <v>-71.538333333333298</v>
      </c>
      <c r="AF74" t="s">
        <v>1115</v>
      </c>
      <c r="AJ74">
        <v>-13.5283333333333</v>
      </c>
      <c r="AU74">
        <v>255</v>
      </c>
    </row>
    <row r="75" spans="2:47">
      <c r="B75" t="s">
        <v>300</v>
      </c>
      <c r="E75" t="s">
        <v>645</v>
      </c>
      <c r="Y75" t="s">
        <v>689</v>
      </c>
      <c r="AA75" t="s">
        <v>935</v>
      </c>
      <c r="AD75" s="18"/>
      <c r="AE75">
        <v>-70.823333333333295</v>
      </c>
      <c r="AF75" t="s">
        <v>1117</v>
      </c>
      <c r="AJ75">
        <v>-10.645</v>
      </c>
      <c r="AU75">
        <v>332</v>
      </c>
    </row>
    <row r="76" spans="2:47">
      <c r="B76" t="s">
        <v>300</v>
      </c>
      <c r="E76" t="s">
        <v>645</v>
      </c>
      <c r="Y76" t="s">
        <v>689</v>
      </c>
      <c r="AA76" t="s">
        <v>938</v>
      </c>
      <c r="AD76" s="18"/>
      <c r="AE76">
        <v>-71.103333333333296</v>
      </c>
      <c r="AF76" t="s">
        <v>1120</v>
      </c>
      <c r="AJ76">
        <v>-13.033333333333299</v>
      </c>
      <c r="AU76">
        <v>1200</v>
      </c>
    </row>
    <row r="77" spans="2:47">
      <c r="B77" t="s">
        <v>301</v>
      </c>
      <c r="E77" t="s">
        <v>645</v>
      </c>
      <c r="Y77" t="s">
        <v>704</v>
      </c>
      <c r="AA77" t="s">
        <v>932</v>
      </c>
      <c r="AD77" s="18"/>
      <c r="AE77">
        <v>-62.2633333333333</v>
      </c>
      <c r="AF77" t="s">
        <v>1113</v>
      </c>
      <c r="AJ77">
        <v>-58.711666666666702</v>
      </c>
      <c r="AU77">
        <v>207</v>
      </c>
    </row>
    <row r="78" spans="2:47">
      <c r="B78" t="s">
        <v>301</v>
      </c>
      <c r="E78" t="s">
        <v>645</v>
      </c>
      <c r="Y78" t="s">
        <v>704</v>
      </c>
      <c r="AA78" t="s">
        <v>915</v>
      </c>
      <c r="AD78" s="18"/>
      <c r="AE78">
        <v>-70.83</v>
      </c>
      <c r="AF78" t="s">
        <v>1116</v>
      </c>
      <c r="AJ78">
        <v>-10.6483333333333</v>
      </c>
      <c r="AU78">
        <v>298</v>
      </c>
    </row>
    <row r="79" spans="2:47">
      <c r="B79" t="s">
        <v>301</v>
      </c>
      <c r="E79" t="s">
        <v>645</v>
      </c>
      <c r="Y79" t="s">
        <v>704</v>
      </c>
      <c r="AA79" t="s">
        <v>936</v>
      </c>
      <c r="AD79" s="18"/>
      <c r="AE79">
        <v>-62.28</v>
      </c>
      <c r="AF79" t="s">
        <v>1118</v>
      </c>
      <c r="AJ79">
        <v>-58.701666666666704</v>
      </c>
      <c r="AU79">
        <v>423</v>
      </c>
    </row>
    <row r="80" spans="2:47">
      <c r="B80" t="s">
        <v>302</v>
      </c>
      <c r="E80" t="s">
        <v>645</v>
      </c>
      <c r="Y80" t="s">
        <v>692</v>
      </c>
      <c r="AA80" t="s">
        <v>927</v>
      </c>
      <c r="AD80" s="18"/>
      <c r="AE80">
        <v>-58.2</v>
      </c>
      <c r="AF80" t="s">
        <v>738</v>
      </c>
      <c r="AJ80">
        <v>-25.25</v>
      </c>
      <c r="AU80">
        <v>747</v>
      </c>
    </row>
    <row r="81" spans="2:47">
      <c r="B81" t="s">
        <v>302</v>
      </c>
      <c r="E81" t="s">
        <v>645</v>
      </c>
      <c r="Y81" t="s">
        <v>692</v>
      </c>
      <c r="AA81" t="s">
        <v>927</v>
      </c>
      <c r="AD81" s="18"/>
      <c r="AE81">
        <v>-58.2</v>
      </c>
      <c r="AF81" t="s">
        <v>738</v>
      </c>
      <c r="AJ81">
        <v>-25.25</v>
      </c>
      <c r="AU81">
        <v>1100</v>
      </c>
    </row>
    <row r="82" spans="2:47">
      <c r="B82" t="s">
        <v>302</v>
      </c>
      <c r="E82" t="s">
        <v>645</v>
      </c>
      <c r="Y82" t="s">
        <v>692</v>
      </c>
      <c r="AA82" t="s">
        <v>927</v>
      </c>
      <c r="AD82" s="18"/>
      <c r="AE82">
        <v>-58.2</v>
      </c>
      <c r="AF82" t="s">
        <v>738</v>
      </c>
      <c r="AJ82">
        <v>-25.25</v>
      </c>
      <c r="AU82">
        <v>2000</v>
      </c>
    </row>
    <row r="83" spans="2:47">
      <c r="B83" t="s">
        <v>302</v>
      </c>
      <c r="E83" t="s">
        <v>645</v>
      </c>
      <c r="Y83" t="s">
        <v>692</v>
      </c>
      <c r="AA83" t="s">
        <v>927</v>
      </c>
      <c r="AD83" s="18"/>
      <c r="AE83">
        <v>-58.2</v>
      </c>
      <c r="AF83" t="s">
        <v>738</v>
      </c>
      <c r="AJ83">
        <v>-25.25</v>
      </c>
      <c r="AU83">
        <v>4000</v>
      </c>
    </row>
    <row r="84" spans="2:47">
      <c r="B84" t="s">
        <v>303</v>
      </c>
      <c r="E84" t="s">
        <v>645</v>
      </c>
      <c r="Y84" t="s">
        <v>692</v>
      </c>
      <c r="AA84" t="s">
        <v>927</v>
      </c>
      <c r="AD84" s="18"/>
      <c r="AE84">
        <v>-58.2</v>
      </c>
      <c r="AF84" t="s">
        <v>738</v>
      </c>
      <c r="AJ84">
        <v>-25.25</v>
      </c>
      <c r="AU84">
        <v>747</v>
      </c>
    </row>
    <row r="85" spans="2:47">
      <c r="B85" t="s">
        <v>303</v>
      </c>
      <c r="E85" t="s">
        <v>645</v>
      </c>
      <c r="Y85" t="s">
        <v>692</v>
      </c>
      <c r="AA85" t="s">
        <v>927</v>
      </c>
      <c r="AD85" s="18"/>
      <c r="AE85">
        <v>-58.2</v>
      </c>
      <c r="AF85" t="s">
        <v>738</v>
      </c>
      <c r="AJ85">
        <v>-25.25</v>
      </c>
      <c r="AU85">
        <v>1100</v>
      </c>
    </row>
    <row r="86" spans="2:47">
      <c r="B86" t="s">
        <v>303</v>
      </c>
      <c r="E86" t="s">
        <v>645</v>
      </c>
      <c r="Y86" t="s">
        <v>692</v>
      </c>
      <c r="AA86" t="s">
        <v>927</v>
      </c>
      <c r="AD86" s="18"/>
      <c r="AE86">
        <v>-58.2</v>
      </c>
      <c r="AF86" t="s">
        <v>738</v>
      </c>
      <c r="AJ86">
        <v>-25.25</v>
      </c>
      <c r="AU86">
        <v>2000</v>
      </c>
    </row>
    <row r="87" spans="2:47">
      <c r="B87" t="s">
        <v>303</v>
      </c>
      <c r="E87" t="s">
        <v>645</v>
      </c>
      <c r="Y87" t="s">
        <v>692</v>
      </c>
      <c r="AA87" t="s">
        <v>927</v>
      </c>
      <c r="AD87" s="18"/>
      <c r="AE87">
        <v>-58.2</v>
      </c>
      <c r="AF87" t="s">
        <v>738</v>
      </c>
      <c r="AJ87">
        <v>-25.25</v>
      </c>
      <c r="AU87">
        <v>4000</v>
      </c>
    </row>
    <row r="88" spans="2:47">
      <c r="B88" t="s">
        <v>304</v>
      </c>
      <c r="E88" t="s">
        <v>617</v>
      </c>
      <c r="Y88" t="s">
        <v>705</v>
      </c>
      <c r="AA88" t="s">
        <v>917</v>
      </c>
      <c r="AD88" s="18"/>
      <c r="AE88">
        <v>-50.7667</v>
      </c>
      <c r="AF88" t="s">
        <v>1101</v>
      </c>
      <c r="AJ88">
        <v>166.05</v>
      </c>
    </row>
    <row r="89" spans="2:47">
      <c r="B89" t="s">
        <v>305</v>
      </c>
      <c r="E89" t="s">
        <v>645</v>
      </c>
      <c r="Y89" t="s">
        <v>704</v>
      </c>
      <c r="AA89" t="s">
        <v>932</v>
      </c>
      <c r="AD89" s="18"/>
      <c r="AE89">
        <v>-62.2633333333333</v>
      </c>
      <c r="AF89" t="s">
        <v>1113</v>
      </c>
      <c r="AJ89">
        <v>-58.711666666666702</v>
      </c>
      <c r="AU89">
        <v>207</v>
      </c>
    </row>
    <row r="90" spans="2:47">
      <c r="B90" t="s">
        <v>305</v>
      </c>
      <c r="E90" t="s">
        <v>645</v>
      </c>
      <c r="Y90" t="s">
        <v>704</v>
      </c>
      <c r="AA90" t="s">
        <v>915</v>
      </c>
      <c r="AD90" s="18"/>
      <c r="AE90">
        <v>-70.83</v>
      </c>
      <c r="AF90" t="s">
        <v>1116</v>
      </c>
      <c r="AJ90">
        <v>-10.6483333333333</v>
      </c>
      <c r="AU90">
        <v>298</v>
      </c>
    </row>
    <row r="91" spans="2:47">
      <c r="B91" t="s">
        <v>305</v>
      </c>
      <c r="E91" t="s">
        <v>645</v>
      </c>
      <c r="Y91" t="s">
        <v>704</v>
      </c>
      <c r="AA91" t="s">
        <v>936</v>
      </c>
      <c r="AD91" s="18"/>
      <c r="AE91">
        <v>-62.28</v>
      </c>
      <c r="AF91" t="s">
        <v>1118</v>
      </c>
      <c r="AJ91">
        <v>-58.701666666666704</v>
      </c>
      <c r="AU91">
        <v>423</v>
      </c>
    </row>
    <row r="92" spans="2:47">
      <c r="B92" t="s">
        <v>306</v>
      </c>
      <c r="E92" t="s">
        <v>645</v>
      </c>
      <c r="Y92" t="s">
        <v>697</v>
      </c>
      <c r="AA92" t="s">
        <v>929</v>
      </c>
      <c r="AD92" s="18"/>
      <c r="AE92">
        <v>-73.569999999999993</v>
      </c>
      <c r="AF92" t="s">
        <v>1088</v>
      </c>
      <c r="AJ92">
        <v>-22.633333333333301</v>
      </c>
      <c r="AU92">
        <v>994</v>
      </c>
    </row>
    <row r="93" spans="2:47">
      <c r="B93" t="s">
        <v>306</v>
      </c>
      <c r="E93" t="s">
        <v>645</v>
      </c>
      <c r="Y93" t="s">
        <v>697</v>
      </c>
      <c r="AA93" t="s">
        <v>931</v>
      </c>
      <c r="AD93" s="18"/>
      <c r="AE93">
        <v>-73.394999999999996</v>
      </c>
      <c r="AF93" t="s">
        <v>1112</v>
      </c>
      <c r="AJ93">
        <v>-22.151666666666699</v>
      </c>
      <c r="AU93">
        <v>1985</v>
      </c>
    </row>
    <row r="94" spans="2:47">
      <c r="B94" t="s">
        <v>307</v>
      </c>
      <c r="E94" t="s">
        <v>645</v>
      </c>
      <c r="Y94" t="s">
        <v>689</v>
      </c>
      <c r="AA94" t="s">
        <v>933</v>
      </c>
      <c r="AD94" s="18"/>
      <c r="AE94">
        <v>-70.868333333333297</v>
      </c>
      <c r="AF94" t="s">
        <v>1114</v>
      </c>
      <c r="AJ94">
        <v>-10.49</v>
      </c>
      <c r="AU94">
        <v>244</v>
      </c>
    </row>
    <row r="95" spans="2:47">
      <c r="B95" t="s">
        <v>307</v>
      </c>
      <c r="E95" t="s">
        <v>645</v>
      </c>
      <c r="Y95" t="s">
        <v>689</v>
      </c>
      <c r="AA95" t="s">
        <v>934</v>
      </c>
      <c r="AD95" s="18"/>
      <c r="AE95">
        <v>-71.538333333333298</v>
      </c>
      <c r="AF95" t="s">
        <v>1115</v>
      </c>
      <c r="AJ95">
        <v>-13.5283333333333</v>
      </c>
      <c r="AU95">
        <v>255</v>
      </c>
    </row>
    <row r="96" spans="2:47">
      <c r="B96" t="s">
        <v>307</v>
      </c>
      <c r="E96" t="s">
        <v>645</v>
      </c>
      <c r="Y96" t="s">
        <v>689</v>
      </c>
      <c r="AA96" t="s">
        <v>935</v>
      </c>
      <c r="AD96" s="18"/>
      <c r="AE96">
        <v>-70.823333333333295</v>
      </c>
      <c r="AF96" t="s">
        <v>1117</v>
      </c>
      <c r="AJ96">
        <v>-10.645</v>
      </c>
      <c r="AU96">
        <v>332</v>
      </c>
    </row>
    <row r="97" spans="2:47">
      <c r="B97" t="s">
        <v>307</v>
      </c>
      <c r="E97" t="s">
        <v>645</v>
      </c>
      <c r="Y97" t="s">
        <v>689</v>
      </c>
      <c r="AA97" t="s">
        <v>938</v>
      </c>
      <c r="AD97" s="18"/>
      <c r="AE97">
        <v>-71.103333333333296</v>
      </c>
      <c r="AF97" t="s">
        <v>1120</v>
      </c>
      <c r="AJ97">
        <v>-13.033333333333299</v>
      </c>
      <c r="AU97">
        <v>1200</v>
      </c>
    </row>
  </sheetData>
  <pageMargins left="0.7" right="0.7" top="0.75" bottom="0.75" header="0.3" footer="0.3"/>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7</vt:i4>
      </vt:variant>
    </vt:vector>
  </HeadingPairs>
  <TitlesOfParts>
    <vt:vector size="7" baseType="lpstr">
      <vt:lpstr>ReadMeFirst</vt:lpstr>
      <vt:lpstr>METADATA</vt:lpstr>
      <vt:lpstr>DATA</vt:lpstr>
      <vt:lpstr>TO_GIS (please don't touch)</vt:lpstr>
      <vt:lpstr>Desmodora and Desmodorella</vt:lpstr>
      <vt:lpstr>Dichromadora</vt:lpstr>
      <vt:lpstr>Molgolaimus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Bruno Danis</cp:lastModifiedBy>
  <dcterms:created xsi:type="dcterms:W3CDTF">2011-05-03T13:31:38Z</dcterms:created>
  <dcterms:modified xsi:type="dcterms:W3CDTF">2012-03-13T14:47:12Z</dcterms:modified>
</cp:coreProperties>
</file>